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290" tabRatio="876" firstSheet="1" activeTab="1"/>
  </bookViews>
  <sheets>
    <sheet name="foxz" sheetId="2" state="veryHidden" r:id="rId1"/>
    <sheet name="3. HuyenLocBinh" sheetId="3" r:id="rId2"/>
  </sheets>
  <definedNames>
    <definedName name="_xlnm.Print_Titles" localSheetId="1">'3. HuyenLocBinh'!$5:$7</definedName>
  </definedNames>
  <calcPr calcId="144525"/>
</workbook>
</file>

<file path=xl/calcChain.xml><?xml version="1.0" encoding="utf-8"?>
<calcChain xmlns="http://schemas.openxmlformats.org/spreadsheetml/2006/main">
  <c r="E81" i="3" l="1"/>
  <c r="E57" i="3" l="1"/>
  <c r="E20" i="3"/>
  <c r="E10" i="3"/>
  <c r="E9" i="3" l="1"/>
  <c r="E8" i="3" s="1"/>
</calcChain>
</file>

<file path=xl/sharedStrings.xml><?xml version="1.0" encoding="utf-8"?>
<sst xmlns="http://schemas.openxmlformats.org/spreadsheetml/2006/main" count="421" uniqueCount="99">
  <si>
    <t>STT</t>
  </si>
  <si>
    <t>Cơ quan, tổ chức hành chính trực thuộc có nhu cầu tuyển dụng</t>
  </si>
  <si>
    <t>Vị trí việc làm</t>
  </si>
  <si>
    <t>Mô tả những nội dung chính về vị trí việc làm cần tuyển dụng</t>
  </si>
  <si>
    <t>Nhu cầu tuyển dụng</t>
  </si>
  <si>
    <t>Mã số (chức danh nghề nghiệp)</t>
  </si>
  <si>
    <t>Yêu cầu về trình độ</t>
  </si>
  <si>
    <t>Ghi chú</t>
  </si>
  <si>
    <t>Chuyên môn</t>
  </si>
  <si>
    <t>Trình độ</t>
  </si>
  <si>
    <t>Nhóm chuyên ngành đào tạo</t>
  </si>
  <si>
    <t>THI TUYỂN, XÉT TUYỂN</t>
  </si>
  <si>
    <t>II</t>
  </si>
  <si>
    <t>SỰ NGHIỆP GIÁO DỤC ĐÀO TẠO</t>
  </si>
  <si>
    <t>CẤP TRUNG HỌC CƠ SỞ</t>
  </si>
  <si>
    <t>Giáo viên THCS hạng III</t>
  </si>
  <si>
    <t>Giáo viên trực tiếp giảng dạy</t>
  </si>
  <si>
    <t>V.07.04.32</t>
  </si>
  <si>
    <t>Đại học</t>
  </si>
  <si>
    <t>CẤP TIỂU HỌC</t>
  </si>
  <si>
    <t>Giáo viên Tiểu học hạng III</t>
  </si>
  <si>
    <t>V.07.03.29</t>
  </si>
  <si>
    <t>Sư phạm Tiểu học</t>
  </si>
  <si>
    <t>CẤP MẦM NON</t>
  </si>
  <si>
    <t>Giáo viên Mầm non hạng III</t>
  </si>
  <si>
    <t>V.07.02.26</t>
  </si>
  <si>
    <t>Cao đẳng</t>
  </si>
  <si>
    <t>Sư phạm Mầm non</t>
  </si>
  <si>
    <t>SỰ NGHIỆP KHÁC</t>
  </si>
  <si>
    <t>Trung tâm Phát triển quỹ đất</t>
  </si>
  <si>
    <t>Địa chính viên hạng III</t>
  </si>
  <si>
    <t>Thực hiện công tác thống kê, đo đạc, kiểm đếm, lập phương án bồi thường, hỗ trợ tái định cư các công trình, dự án…Chi trả kinh phí khi cấp có thẩm quyền phê duyệt dự án; Tiến hành bàn giao mặt bằng cho chủ đầu tư</t>
  </si>
  <si>
    <t>V.06.01.02</t>
  </si>
  <si>
    <t>Quản lý đất đai</t>
  </si>
  <si>
    <t>I</t>
  </si>
  <si>
    <t>Trường Tiểu học Minh Khai</t>
  </si>
  <si>
    <t>Trường THCS thị trấn Lộc Bình</t>
  </si>
  <si>
    <t>Trường THCS thị trấn Na Dương</t>
  </si>
  <si>
    <t>Trường THCS Đồng Bục</t>
  </si>
  <si>
    <t>Trường THCS Tú Đoạn</t>
  </si>
  <si>
    <t>Trường Tiểu học và THCS Thống Nhất</t>
  </si>
  <si>
    <t>Trường Tiểu học và THCS Nhượng Bạn</t>
  </si>
  <si>
    <t>Trường Tiểu học và THCS Hữu Khánh</t>
  </si>
  <si>
    <t>Trường Tiểu học và THCS Quan Bản</t>
  </si>
  <si>
    <t>Trường Tiểu học Hòa Bình</t>
  </si>
  <si>
    <t>Trường Tiểu học thị trấn Na Dương</t>
  </si>
  <si>
    <t>Trường Tiểu học Mỏ Na Dương</t>
  </si>
  <si>
    <t>Trường Tiểu học Khánh Xuân</t>
  </si>
  <si>
    <t>Trường Tiểu học Tú Đoạn</t>
  </si>
  <si>
    <t>Trường Tiểu học Khuất Xá I</t>
  </si>
  <si>
    <t>Trường Tiểu học Khuất Xá II</t>
  </si>
  <si>
    <t>Trường Tiểu học Nam Quan</t>
  </si>
  <si>
    <t>Trường Tiểu học Sàn Viên I</t>
  </si>
  <si>
    <t xml:space="preserve">Trường Tiểu học Lợi Bác </t>
  </si>
  <si>
    <t>Trường Tiểu học Yên Khoái</t>
  </si>
  <si>
    <t>Trường Tiểu học Tú Mịch</t>
  </si>
  <si>
    <t>Trường Tiểu học Mẫu Sơn</t>
  </si>
  <si>
    <t>Trường Mầm non thị trấn Lộc Bình</t>
  </si>
  <si>
    <t>Trường Mầm non thị trấn Na Dương</t>
  </si>
  <si>
    <t>Trường Mầm non Mỏ Na Dương</t>
  </si>
  <si>
    <t>Trường Mầm non Khánh Xuân</t>
  </si>
  <si>
    <t>Trường Mầm non Thống Nhất</t>
  </si>
  <si>
    <t>Trường Tiểu học 19 tháng 10</t>
  </si>
  <si>
    <t>Chăm sóc và giáo dục trẻ</t>
  </si>
  <si>
    <t>Trường Mầm non Hiệp Hạ</t>
  </si>
  <si>
    <t>Trường Mầm non Tú Mịch</t>
  </si>
  <si>
    <t>Trường Mầm non Sàn Viên</t>
  </si>
  <si>
    <t>Trường Tiểu học và THCS Tam Gia</t>
  </si>
  <si>
    <t>Trường Tiểu học và THCS Tú Đoạn</t>
  </si>
  <si>
    <t>Trường Tiểu học Đồng Bục</t>
  </si>
  <si>
    <t>Trường Tiểu học Sàn Viên II</t>
  </si>
  <si>
    <t>Trường PTDT bán trú Tiểu học Hữu Lân</t>
  </si>
  <si>
    <t>Trường PTDT bán trú Tiểu học Ái Quốc</t>
  </si>
  <si>
    <t xml:space="preserve">Sư phạm Hóa - Sinh hoặc Sư phạm Hóa học </t>
  </si>
  <si>
    <t xml:space="preserve">Sư phạm Văn - Địa hoặc Sư phạm Ngữ văn </t>
  </si>
  <si>
    <t xml:space="preserve">Sư phạm Toán - Lý hoặc Sư phạm Toán học </t>
  </si>
  <si>
    <t xml:space="preserve">Sư phạm Văn - Sử hoặc Sư phạm Ngữ văn </t>
  </si>
  <si>
    <t>Trường THCS Khánh Xuân</t>
  </si>
  <si>
    <t xml:space="preserve">  Sư phạm Văn - Sử hoặc Sư phạm Lịch sử</t>
  </si>
  <si>
    <t>Sư phạm Toán - Lý hoặc Sư phạm Vật lý</t>
  </si>
  <si>
    <t>Trường THCS Khuất Xá</t>
  </si>
  <si>
    <t>Sư phạm Văn - Sử hoặc Sư phạm Ngữ văn</t>
  </si>
  <si>
    <t>Sư phạm Hóa - Sinh hoặc Sư phạm Sinh học</t>
  </si>
  <si>
    <t>Sư phạm Văn - Sử hoặc Sư phạm Lịch sử</t>
  </si>
  <si>
    <t>Trường THCS Sàn Viên</t>
  </si>
  <si>
    <t>Sư phạm Văn - Địa hoặc Sư phạm Địa Lý</t>
  </si>
  <si>
    <t>Trường THCS Yên Khoái</t>
  </si>
  <si>
    <t>Tổng hợp báo cáo khó khăn, vướng mắc đề xuất phương án giải quyết, bao gồm cả công tác giải quyết đơn thư, kiến nghị liên công tác bồi thường, hỗ trợ. Thực hiện công tác văn thư,  tổng hợp báo cáo định kỳ và các công việc hành chính khác của đơn vị.</t>
  </si>
  <si>
    <t>Tổng số nhu cầu tuyển dụng:  82 chỉ tiêu./.</t>
  </si>
  <si>
    <t>Sư phạm Tin học, hoặc thuộc một trong các chuyên ngành Công nghệ thông tin; tin học ứng dụng (có chứng chỉ nghiệp vụ sư phạm)</t>
  </si>
  <si>
    <t>Sư phạm Tiếng anh hoặc chuyên ngành Tiếng Anh (có chứng chỉ nghiệp vụ sư phạm)</t>
  </si>
  <si>
    <t>Trợ giúp viên pháp lý hạng III</t>
  </si>
  <si>
    <t>V02.01.02</t>
  </si>
  <si>
    <t xml:space="preserve">Luật </t>
  </si>
  <si>
    <t>Trường PTDTBT THCS Hữu Lân</t>
  </si>
  <si>
    <t>Trường PTDTBT Tiểu học và THCS Xuân Dương</t>
  </si>
  <si>
    <t>ỦY BAN NHÂN DÂN
HUYỆN LỘC BÌNH</t>
  </si>
  <si>
    <t>NHU CẦU TUYỂN DỤNG VIÊN CHỨC CÁC ĐƠN VỊ SỰ NGHIỆP CÔNG LẬP NĂM 2022</t>
  </si>
  <si>
    <t>(Kèm theo Thông báo số 756/TB-UBND ngày 29 tháng 11 năm 2022 của Chủ tịch UBND huyện Lộc Bình)</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</si>
</sst>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2"/>
      <name val="Times New Roman"/>
      <family val="1"/>
    </font>
    <font>
      <sz val="12"/>
      <name val="Times New Roman"/>
      <family val="1"/>
    </font>
    <font>
      <i/>
      <sz val="12"/>
      <name val="Times New Roman"/>
      <family val="1"/>
    </font>
    <font>
      <b/>
      <sz val="11"/>
      <name val="Times New Roman"/>
      <family val="1"/>
    </font>
    <font>
      <sz val="10"/>
      <name val="Times New Roman"/>
      <family val="1"/>
    </font>
    <font>
      <sz val="10"/>
      <name val="Arial"/>
      <family val="2"/>
      <charset val="163"/>
    </font>
    <font>
      <sz val="11"/>
      <name val="Times New Roman"/>
      <family val="1"/>
    </font>
    <font>
      <sz val="10"/>
      <color rgb="FFFF0000"/>
      <name val="Times New Roman"/>
      <family val="1"/>
    </font>
    <font>
      <i/>
      <sz val="11"/>
      <name val="Times New Roman"/>
      <family val="1"/>
    </font>
    <font>
      <b/>
      <sz val="11"/>
      <color indexed="8"/>
      <name val="Times New Roman"/>
      <family val="1"/>
      <charset val="163"/>
    </font>
    <font>
      <sz val="8"/>
      <color rgb="FF00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3">
    <xf numFmtId="0" fontId="0" fillId="0" borderId="0"/>
    <xf numFmtId="0" fontId="3" fillId="0" borderId="0"/>
    <xf numFmtId="0" fontId="5" fillId="0" borderId="0"/>
    <xf numFmtId="0" fontId="1" fillId="0" borderId="0"/>
    <xf numFmtId="0" fontId="2" fillId="0" borderId="0"/>
    <xf numFmtId="0" fontId="3" fillId="0" borderId="0"/>
    <xf numFmtId="0" fontId="2" fillId="0" borderId="0"/>
    <xf numFmtId="0" fontId="2" fillId="0" borderId="0"/>
    <xf numFmtId="0" fontId="9" fillId="0" borderId="0"/>
    <xf numFmtId="0" fontId="3" fillId="0" borderId="0"/>
    <xf numFmtId="0" fontId="2" fillId="0" borderId="0"/>
    <xf numFmtId="0" fontId="3" fillId="0" borderId="0"/>
    <xf numFmtId="0" fontId="1" fillId="0" borderId="0"/>
  </cellStyleXfs>
  <cellXfs count="76">
    <xf numFmtId="0" fontId="0" fillId="0" borderId="0" xfId="0"/>
    <xf numFmtId="0" fontId="3" fillId="3" borderId="0" xfId="1" applyFont="1" applyFill="1" applyAlignment="1">
      <alignment vertical="center"/>
    </xf>
    <xf numFmtId="0" fontId="3" fillId="0" borderId="0" xfId="1" applyFont="1" applyFill="1" applyAlignment="1">
      <alignment vertical="center"/>
    </xf>
    <xf numFmtId="1" fontId="3" fillId="0" borderId="0" xfId="1" applyNumberFormat="1" applyFont="1" applyFill="1" applyAlignment="1">
      <alignment horizontal="center" vertical="center" wrapText="1"/>
    </xf>
    <xf numFmtId="0" fontId="3" fillId="0" borderId="0" xfId="1" applyFont="1" applyFill="1" applyAlignment="1">
      <alignment vertical="center" wrapText="1"/>
    </xf>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11" fillId="0" borderId="0" xfId="1" applyFont="1" applyFill="1" applyAlignment="1">
      <alignment horizontal="center" vertical="center"/>
    </xf>
    <xf numFmtId="0" fontId="10" fillId="3" borderId="0" xfId="1" applyFont="1" applyFill="1" applyAlignment="1">
      <alignment vertical="center" wrapText="1"/>
    </xf>
    <xf numFmtId="0" fontId="10" fillId="3" borderId="0" xfId="1" applyFont="1" applyFill="1" applyAlignment="1">
      <alignment horizontal="center" vertical="center" wrapText="1"/>
    </xf>
    <xf numFmtId="0" fontId="8" fillId="3" borderId="0" xfId="1" applyFont="1" applyFill="1" applyAlignment="1">
      <alignment horizontal="center" vertical="center" wrapText="1"/>
    </xf>
    <xf numFmtId="1" fontId="10" fillId="3" borderId="0" xfId="1" applyNumberFormat="1" applyFont="1" applyFill="1" applyAlignment="1">
      <alignment horizontal="center" vertical="center" wrapText="1"/>
    </xf>
    <xf numFmtId="0" fontId="10" fillId="3" borderId="0" xfId="1" applyFont="1" applyFill="1" applyAlignment="1">
      <alignment horizontal="center" vertical="center"/>
    </xf>
    <xf numFmtId="0" fontId="10" fillId="3" borderId="0" xfId="1" applyFont="1" applyFill="1" applyAlignment="1">
      <alignment vertical="center"/>
    </xf>
    <xf numFmtId="0" fontId="5" fillId="3" borderId="0" xfId="2" applyFill="1"/>
    <xf numFmtId="0" fontId="7" fillId="3" borderId="6" xfId="1" applyFont="1" applyFill="1" applyBorder="1" applyAlignment="1">
      <alignment horizontal="center" vertical="center" wrapText="1"/>
    </xf>
    <xf numFmtId="0" fontId="8" fillId="3" borderId="0" xfId="1" applyFont="1" applyFill="1" applyAlignment="1">
      <alignment vertical="center"/>
    </xf>
    <xf numFmtId="0" fontId="12" fillId="3" borderId="0" xfId="1" applyFont="1" applyFill="1" applyAlignment="1">
      <alignment horizontal="center" vertical="center" wrapText="1"/>
    </xf>
    <xf numFmtId="0" fontId="7" fillId="3" borderId="1" xfId="1" applyFont="1" applyFill="1" applyBorder="1" applyAlignment="1">
      <alignment horizontal="center" vertical="center" wrapText="1"/>
    </xf>
    <xf numFmtId="0" fontId="0" fillId="0" borderId="0" xfId="0" applyFont="1" applyAlignment="1"/>
    <xf numFmtId="0" fontId="0" fillId="0" borderId="0" xfId="0" applyFont="1" applyFill="1" applyAlignment="1"/>
    <xf numFmtId="0" fontId="14" fillId="0" borderId="0" xfId="0" applyFont="1" applyFill="1" applyAlignment="1"/>
    <xf numFmtId="0" fontId="7" fillId="0" borderId="8" xfId="1" applyFont="1" applyBorder="1" applyAlignment="1">
      <alignment horizontal="center" vertical="center" wrapText="1"/>
    </xf>
    <xf numFmtId="1" fontId="7" fillId="0" borderId="8" xfId="1" applyNumberFormat="1" applyFont="1" applyBorder="1" applyAlignment="1">
      <alignment horizontal="center" vertical="center" wrapText="1"/>
    </xf>
    <xf numFmtId="0" fontId="7" fillId="0" borderId="8" xfId="1" applyFont="1" applyBorder="1" applyAlignment="1">
      <alignment horizontal="left" vertical="center"/>
    </xf>
    <xf numFmtId="0" fontId="10" fillId="0" borderId="8" xfId="1" applyFont="1" applyFill="1" applyBorder="1" applyAlignment="1">
      <alignment horizontal="center" vertical="center" wrapText="1"/>
    </xf>
    <xf numFmtId="0" fontId="7" fillId="0" borderId="8" xfId="0" applyFont="1" applyFill="1" applyBorder="1" applyAlignment="1">
      <alignment horizontal="left" vertical="center"/>
    </xf>
    <xf numFmtId="1" fontId="7" fillId="0" borderId="8" xfId="1" applyNumberFormat="1" applyFont="1" applyFill="1" applyBorder="1" applyAlignment="1">
      <alignment horizontal="center" vertical="center" wrapText="1"/>
    </xf>
    <xf numFmtId="1" fontId="10" fillId="0" borderId="8" xfId="1" applyNumberFormat="1"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8" xfId="1" applyFont="1" applyBorder="1" applyAlignment="1">
      <alignment horizontal="center" vertical="center" wrapText="1"/>
    </xf>
    <xf numFmtId="0" fontId="10" fillId="2" borderId="8" xfId="0" applyFont="1" applyFill="1" applyBorder="1" applyAlignment="1">
      <alignment horizontal="left" vertical="center" wrapText="1"/>
    </xf>
    <xf numFmtId="1" fontId="10" fillId="0" borderId="8" xfId="1" applyNumberFormat="1" applyFont="1" applyBorder="1" applyAlignment="1">
      <alignment horizontal="center" vertical="center" wrapText="1"/>
    </xf>
    <xf numFmtId="0" fontId="7" fillId="0" borderId="8" xfId="0" applyFont="1" applyFill="1" applyBorder="1" applyAlignment="1">
      <alignment horizontal="left" vertical="center" wrapText="1"/>
    </xf>
    <xf numFmtId="0" fontId="10" fillId="0" borderId="8" xfId="11" applyFont="1" applyBorder="1" applyAlignment="1">
      <alignment horizontal="center" vertical="center" wrapText="1"/>
    </xf>
    <xf numFmtId="0" fontId="10" fillId="0" borderId="8" xfId="5" applyFont="1" applyBorder="1" applyAlignment="1">
      <alignment horizontal="center" vertical="center" wrapText="1"/>
    </xf>
    <xf numFmtId="0" fontId="10" fillId="3" borderId="8" xfId="1" applyFont="1" applyFill="1" applyBorder="1" applyAlignment="1">
      <alignment horizontal="center" vertical="center" wrapText="1"/>
    </xf>
    <xf numFmtId="1" fontId="10" fillId="3" borderId="8" xfId="1" applyNumberFormat="1" applyFont="1" applyFill="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1" fontId="7" fillId="0" borderId="10" xfId="1" applyNumberFormat="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left" vertical="center" wrapText="1"/>
    </xf>
    <xf numFmtId="0" fontId="10" fillId="0" borderId="12" xfId="1" applyFont="1" applyBorder="1" applyAlignment="1">
      <alignment horizontal="center" vertical="center" wrapText="1"/>
    </xf>
    <xf numFmtId="0" fontId="10" fillId="0" borderId="13" xfId="1" applyFont="1" applyBorder="1" applyAlignment="1">
      <alignment horizontal="left" vertical="center" wrapText="1"/>
    </xf>
    <xf numFmtId="0" fontId="10" fillId="0" borderId="13"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15" xfId="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0" borderId="0" xfId="1" applyFont="1" applyFill="1" applyAlignment="1">
      <alignment horizontal="center" vertical="center" wrapText="1"/>
    </xf>
    <xf numFmtId="0" fontId="6" fillId="0" borderId="0" xfId="1" applyFont="1" applyFill="1" applyBorder="1" applyAlignment="1">
      <alignment horizontal="center" vertical="center"/>
    </xf>
    <xf numFmtId="0" fontId="10" fillId="0" borderId="12" xfId="1" applyFont="1" applyFill="1" applyBorder="1" applyAlignment="1">
      <alignment horizontal="center" vertical="center" wrapText="1"/>
    </xf>
    <xf numFmtId="0" fontId="10" fillId="0" borderId="8" xfId="0" applyFont="1" applyFill="1" applyBorder="1" applyAlignment="1">
      <alignment horizontal="left" vertical="center" wrapText="1"/>
    </xf>
    <xf numFmtId="0" fontId="7" fillId="0" borderId="8" xfId="1" applyFont="1" applyBorder="1" applyAlignment="1">
      <alignment horizontal="left" vertical="center" wrapText="1"/>
    </xf>
    <xf numFmtId="0" fontId="10" fillId="3" borderId="12"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8" xfId="1" applyFont="1" applyFill="1" applyBorder="1" applyAlignment="1">
      <alignment horizontal="left" vertical="center" wrapText="1"/>
    </xf>
    <xf numFmtId="0" fontId="10" fillId="3" borderId="15" xfId="1" applyFont="1" applyFill="1" applyBorder="1" applyAlignment="1">
      <alignment horizontal="left" vertical="center" wrapText="1"/>
    </xf>
    <xf numFmtId="0" fontId="7" fillId="0" borderId="10" xfId="1" applyFont="1" applyBorder="1" applyAlignment="1">
      <alignment horizontal="left" vertical="center" wrapText="1"/>
    </xf>
    <xf numFmtId="0" fontId="13" fillId="0" borderId="8" xfId="0" applyFont="1" applyFill="1" applyBorder="1" applyAlignment="1">
      <alignment horizontal="left" vertical="center" wrapText="1"/>
    </xf>
    <xf numFmtId="0" fontId="4" fillId="3" borderId="0" xfId="1" applyFont="1" applyFill="1" applyAlignment="1">
      <alignment horizontal="left" vertical="center" wrapText="1"/>
    </xf>
    <xf numFmtId="0" fontId="7" fillId="3" borderId="1"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0" xfId="1" applyFont="1" applyFill="1" applyBorder="1" applyAlignment="1">
      <alignment horizontal="center" vertical="center" wrapText="1"/>
    </xf>
    <xf numFmtId="1" fontId="7" fillId="3" borderId="1" xfId="1"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1" fontId="7" fillId="3" borderId="2" xfId="1" applyNumberFormat="1" applyFont="1" applyFill="1" applyBorder="1" applyAlignment="1">
      <alignment horizontal="center" vertical="center" wrapText="1"/>
    </xf>
    <xf numFmtId="1" fontId="7" fillId="3" borderId="0" xfId="1" applyNumberFormat="1" applyFont="1" applyFill="1" applyBorder="1" applyAlignment="1">
      <alignment horizontal="center" vertical="center" wrapText="1"/>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cellXfs>
  <cellStyles count="13">
    <cellStyle name="Normal" xfId="0" builtinId="0"/>
    <cellStyle name="Normal 2" xfId="1"/>
    <cellStyle name="Normal 2 10" xfId="10"/>
    <cellStyle name="Normal 2 2" xfId="3"/>
    <cellStyle name="Normal 3" xfId="2"/>
    <cellStyle name="Normal 3 2" xfId="4"/>
    <cellStyle name="Normal 3 2 2" xfId="11"/>
    <cellStyle name="Normal 3 3" xfId="9"/>
    <cellStyle name="Normal 4" xfId="5"/>
    <cellStyle name="Normal 5" xfId="7"/>
    <cellStyle name="Normal 6" xfId="8"/>
    <cellStyle name="Normal 7" xfId="6"/>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523875</xdr:colOff>
      <xdr:row>0</xdr:row>
      <xdr:rowOff>466725</xdr:rowOff>
    </xdr:from>
    <xdr:to>
      <xdr:col>0</xdr:col>
      <xdr:colOff>1266825</xdr:colOff>
      <xdr:row>0</xdr:row>
      <xdr:rowOff>466725</xdr:rowOff>
    </xdr:to>
    <xdr:cxnSp macro="">
      <xdr:nvCxnSpPr>
        <xdr:cNvPr id="2" name="Straight Connector 1">
          <a:extLst>
            <a:ext uri="{FF2B5EF4-FFF2-40B4-BE49-F238E27FC236}">
              <a16:creationId xmlns:a16="http://schemas.microsoft.com/office/drawing/2014/main" xmlns="" id="{00000000-0008-0000-0300-000002000000}"/>
            </a:ext>
          </a:extLst>
        </xdr:cNvPr>
        <xdr:cNvCxnSpPr/>
      </xdr:nvCxnSpPr>
      <xdr:spPr>
        <a:xfrm>
          <a:off x="295275" y="466725"/>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409575</xdr:colOff>
      <xdr:row>0</xdr:row>
      <xdr:rowOff>476250</xdr:rowOff>
    </xdr:from>
    <xdr:to>
      <xdr:col>1</xdr:col>
      <xdr:colOff>1104900</xdr:colOff>
      <xdr:row>0</xdr:row>
      <xdr:rowOff>476250</xdr:rowOff>
    </xdr:to>
    <xdr:cxnSp macro="">
      <xdr:nvCxnSpPr>
        <xdr:cNvPr id="3" name="Straight Connector 2">
          <a:extLst>
            <a:ext uri="{FF2B5EF4-FFF2-40B4-BE49-F238E27FC236}">
              <a16:creationId xmlns:a16="http://schemas.microsoft.com/office/drawing/2014/main" xmlns="" id="{00000000-0008-0000-0300-000003000000}"/>
            </a:ext>
          </a:extLst>
        </xdr:cNvPr>
        <xdr:cNvCxnSpPr/>
      </xdr:nvCxnSpPr>
      <xdr:spPr>
        <a:xfrm>
          <a:off x="704850" y="476250"/>
          <a:ext cx="695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5"/>
  <sheetViews>
    <sheetView tabSelected="1" workbookViewId="0">
      <selection activeCell="G7" sqref="G7"/>
    </sheetView>
  </sheetViews>
  <sheetFormatPr defaultRowHeight="15.75" x14ac:dyDescent="0.25"/>
  <cols>
    <col min="1" max="1" width="4.42578125" style="1" customWidth="1"/>
    <col min="2" max="2" width="27.85546875" style="8" customWidth="1"/>
    <col min="3" max="3" width="18.140625" style="9" customWidth="1"/>
    <col min="4" max="4" width="29.42578125" style="10" customWidth="1"/>
    <col min="5" max="5" width="8.140625" style="11" customWidth="1"/>
    <col min="6" max="6" width="11.28515625" style="11" customWidth="1"/>
    <col min="7" max="7" width="10" style="9" customWidth="1"/>
    <col min="8" max="8" width="32" style="12" customWidth="1"/>
    <col min="9" max="9" width="8.42578125" style="13" customWidth="1"/>
    <col min="10" max="135" width="9.140625" style="14"/>
    <col min="136" max="136" width="4.42578125" style="14" customWidth="1"/>
    <col min="137" max="137" width="16" style="14" customWidth="1"/>
    <col min="138" max="138" width="18.7109375" style="14" customWidth="1"/>
    <col min="139" max="139" width="23.140625" style="14" customWidth="1"/>
    <col min="140" max="140" width="9.42578125" style="14" customWidth="1"/>
    <col min="141" max="141" width="10.85546875" style="14" customWidth="1"/>
    <col min="142" max="142" width="9.42578125" style="14" customWidth="1"/>
    <col min="143" max="143" width="20.5703125" style="14" customWidth="1"/>
    <col min="144" max="144" width="10.140625" style="14" customWidth="1"/>
    <col min="145" max="145" width="9" style="14" customWidth="1"/>
    <col min="146" max="146" width="21.7109375" style="14" customWidth="1"/>
    <col min="147" max="391" width="9.140625" style="14"/>
    <col min="392" max="392" width="4.42578125" style="14" customWidth="1"/>
    <col min="393" max="393" width="16" style="14" customWidth="1"/>
    <col min="394" max="394" width="18.7109375" style="14" customWidth="1"/>
    <col min="395" max="395" width="23.140625" style="14" customWidth="1"/>
    <col min="396" max="396" width="9.42578125" style="14" customWidth="1"/>
    <col min="397" max="397" width="10.85546875" style="14" customWidth="1"/>
    <col min="398" max="398" width="9.42578125" style="14" customWidth="1"/>
    <col min="399" max="399" width="20.5703125" style="14" customWidth="1"/>
    <col min="400" max="400" width="10.140625" style="14" customWidth="1"/>
    <col min="401" max="401" width="9" style="14" customWidth="1"/>
    <col min="402" max="402" width="21.7109375" style="14" customWidth="1"/>
    <col min="403" max="647" width="9.140625" style="14"/>
    <col min="648" max="648" width="4.42578125" style="14" customWidth="1"/>
    <col min="649" max="649" width="16" style="14" customWidth="1"/>
    <col min="650" max="650" width="18.7109375" style="14" customWidth="1"/>
    <col min="651" max="651" width="23.140625" style="14" customWidth="1"/>
    <col min="652" max="652" width="9.42578125" style="14" customWidth="1"/>
    <col min="653" max="653" width="10.85546875" style="14" customWidth="1"/>
    <col min="654" max="654" width="9.42578125" style="14" customWidth="1"/>
    <col min="655" max="655" width="20.5703125" style="14" customWidth="1"/>
    <col min="656" max="656" width="10.140625" style="14" customWidth="1"/>
    <col min="657" max="657" width="9" style="14" customWidth="1"/>
    <col min="658" max="658" width="21.7109375" style="14" customWidth="1"/>
    <col min="659" max="903" width="9.140625" style="14"/>
    <col min="904" max="904" width="4.42578125" style="14" customWidth="1"/>
    <col min="905" max="905" width="16" style="14" customWidth="1"/>
    <col min="906" max="906" width="18.7109375" style="14" customWidth="1"/>
    <col min="907" max="907" width="23.140625" style="14" customWidth="1"/>
    <col min="908" max="908" width="9.42578125" style="14" customWidth="1"/>
    <col min="909" max="909" width="10.85546875" style="14" customWidth="1"/>
    <col min="910" max="910" width="9.42578125" style="14" customWidth="1"/>
    <col min="911" max="911" width="20.5703125" style="14" customWidth="1"/>
    <col min="912" max="912" width="10.140625" style="14" customWidth="1"/>
    <col min="913" max="913" width="9" style="14" customWidth="1"/>
    <col min="914" max="914" width="21.7109375" style="14" customWidth="1"/>
    <col min="915" max="1159" width="9.140625" style="14"/>
    <col min="1160" max="1160" width="4.42578125" style="14" customWidth="1"/>
    <col min="1161" max="1161" width="16" style="14" customWidth="1"/>
    <col min="1162" max="1162" width="18.7109375" style="14" customWidth="1"/>
    <col min="1163" max="1163" width="23.140625" style="14" customWidth="1"/>
    <col min="1164" max="1164" width="9.42578125" style="14" customWidth="1"/>
    <col min="1165" max="1165" width="10.85546875" style="14" customWidth="1"/>
    <col min="1166" max="1166" width="9.42578125" style="14" customWidth="1"/>
    <col min="1167" max="1167" width="20.5703125" style="14" customWidth="1"/>
    <col min="1168" max="1168" width="10.140625" style="14" customWidth="1"/>
    <col min="1169" max="1169" width="9" style="14" customWidth="1"/>
    <col min="1170" max="1170" width="21.7109375" style="14" customWidth="1"/>
    <col min="1171" max="1415" width="9.140625" style="14"/>
    <col min="1416" max="1416" width="4.42578125" style="14" customWidth="1"/>
    <col min="1417" max="1417" width="16" style="14" customWidth="1"/>
    <col min="1418" max="1418" width="18.7109375" style="14" customWidth="1"/>
    <col min="1419" max="1419" width="23.140625" style="14" customWidth="1"/>
    <col min="1420" max="1420" width="9.42578125" style="14" customWidth="1"/>
    <col min="1421" max="1421" width="10.85546875" style="14" customWidth="1"/>
    <col min="1422" max="1422" width="9.42578125" style="14" customWidth="1"/>
    <col min="1423" max="1423" width="20.5703125" style="14" customWidth="1"/>
    <col min="1424" max="1424" width="10.140625" style="14" customWidth="1"/>
    <col min="1425" max="1425" width="9" style="14" customWidth="1"/>
    <col min="1426" max="1426" width="21.7109375" style="14" customWidth="1"/>
    <col min="1427" max="1671" width="9.140625" style="14"/>
    <col min="1672" max="1672" width="4.42578125" style="14" customWidth="1"/>
    <col min="1673" max="1673" width="16" style="14" customWidth="1"/>
    <col min="1674" max="1674" width="18.7109375" style="14" customWidth="1"/>
    <col min="1675" max="1675" width="23.140625" style="14" customWidth="1"/>
    <col min="1676" max="1676" width="9.42578125" style="14" customWidth="1"/>
    <col min="1677" max="1677" width="10.85546875" style="14" customWidth="1"/>
    <col min="1678" max="1678" width="9.42578125" style="14" customWidth="1"/>
    <col min="1679" max="1679" width="20.5703125" style="14" customWidth="1"/>
    <col min="1680" max="1680" width="10.140625" style="14" customWidth="1"/>
    <col min="1681" max="1681" width="9" style="14" customWidth="1"/>
    <col min="1682" max="1682" width="21.7109375" style="14" customWidth="1"/>
    <col min="1683" max="1927" width="9.140625" style="14"/>
    <col min="1928" max="1928" width="4.42578125" style="14" customWidth="1"/>
    <col min="1929" max="1929" width="16" style="14" customWidth="1"/>
    <col min="1930" max="1930" width="18.7109375" style="14" customWidth="1"/>
    <col min="1931" max="1931" width="23.140625" style="14" customWidth="1"/>
    <col min="1932" max="1932" width="9.42578125" style="14" customWidth="1"/>
    <col min="1933" max="1933" width="10.85546875" style="14" customWidth="1"/>
    <col min="1934" max="1934" width="9.42578125" style="14" customWidth="1"/>
    <col min="1935" max="1935" width="20.5703125" style="14" customWidth="1"/>
    <col min="1936" max="1936" width="10.140625" style="14" customWidth="1"/>
    <col min="1937" max="1937" width="9" style="14" customWidth="1"/>
    <col min="1938" max="1938" width="21.7109375" style="14" customWidth="1"/>
    <col min="1939" max="2183" width="9.140625" style="14"/>
    <col min="2184" max="2184" width="4.42578125" style="14" customWidth="1"/>
    <col min="2185" max="2185" width="16" style="14" customWidth="1"/>
    <col min="2186" max="2186" width="18.7109375" style="14" customWidth="1"/>
    <col min="2187" max="2187" width="23.140625" style="14" customWidth="1"/>
    <col min="2188" max="2188" width="9.42578125" style="14" customWidth="1"/>
    <col min="2189" max="2189" width="10.85546875" style="14" customWidth="1"/>
    <col min="2190" max="2190" width="9.42578125" style="14" customWidth="1"/>
    <col min="2191" max="2191" width="20.5703125" style="14" customWidth="1"/>
    <col min="2192" max="2192" width="10.140625" style="14" customWidth="1"/>
    <col min="2193" max="2193" width="9" style="14" customWidth="1"/>
    <col min="2194" max="2194" width="21.7109375" style="14" customWidth="1"/>
    <col min="2195" max="2439" width="9.140625" style="14"/>
    <col min="2440" max="2440" width="4.42578125" style="14" customWidth="1"/>
    <col min="2441" max="2441" width="16" style="14" customWidth="1"/>
    <col min="2442" max="2442" width="18.7109375" style="14" customWidth="1"/>
    <col min="2443" max="2443" width="23.140625" style="14" customWidth="1"/>
    <col min="2444" max="2444" width="9.42578125" style="14" customWidth="1"/>
    <col min="2445" max="2445" width="10.85546875" style="14" customWidth="1"/>
    <col min="2446" max="2446" width="9.42578125" style="14" customWidth="1"/>
    <col min="2447" max="2447" width="20.5703125" style="14" customWidth="1"/>
    <col min="2448" max="2448" width="10.140625" style="14" customWidth="1"/>
    <col min="2449" max="2449" width="9" style="14" customWidth="1"/>
    <col min="2450" max="2450" width="21.7109375" style="14" customWidth="1"/>
    <col min="2451" max="2695" width="9.140625" style="14"/>
    <col min="2696" max="2696" width="4.42578125" style="14" customWidth="1"/>
    <col min="2697" max="2697" width="16" style="14" customWidth="1"/>
    <col min="2698" max="2698" width="18.7109375" style="14" customWidth="1"/>
    <col min="2699" max="2699" width="23.140625" style="14" customWidth="1"/>
    <col min="2700" max="2700" width="9.42578125" style="14" customWidth="1"/>
    <col min="2701" max="2701" width="10.85546875" style="14" customWidth="1"/>
    <col min="2702" max="2702" width="9.42578125" style="14" customWidth="1"/>
    <col min="2703" max="2703" width="20.5703125" style="14" customWidth="1"/>
    <col min="2704" max="2704" width="10.140625" style="14" customWidth="1"/>
    <col min="2705" max="2705" width="9" style="14" customWidth="1"/>
    <col min="2706" max="2706" width="21.7109375" style="14" customWidth="1"/>
    <col min="2707" max="2951" width="9.140625" style="14"/>
    <col min="2952" max="2952" width="4.42578125" style="14" customWidth="1"/>
    <col min="2953" max="2953" width="16" style="14" customWidth="1"/>
    <col min="2954" max="2954" width="18.7109375" style="14" customWidth="1"/>
    <col min="2955" max="2955" width="23.140625" style="14" customWidth="1"/>
    <col min="2956" max="2956" width="9.42578125" style="14" customWidth="1"/>
    <col min="2957" max="2957" width="10.85546875" style="14" customWidth="1"/>
    <col min="2958" max="2958" width="9.42578125" style="14" customWidth="1"/>
    <col min="2959" max="2959" width="20.5703125" style="14" customWidth="1"/>
    <col min="2960" max="2960" width="10.140625" style="14" customWidth="1"/>
    <col min="2961" max="2961" width="9" style="14" customWidth="1"/>
    <col min="2962" max="2962" width="21.7109375" style="14" customWidth="1"/>
    <col min="2963" max="3207" width="9.140625" style="14"/>
    <col min="3208" max="3208" width="4.42578125" style="14" customWidth="1"/>
    <col min="3209" max="3209" width="16" style="14" customWidth="1"/>
    <col min="3210" max="3210" width="18.7109375" style="14" customWidth="1"/>
    <col min="3211" max="3211" width="23.140625" style="14" customWidth="1"/>
    <col min="3212" max="3212" width="9.42578125" style="14" customWidth="1"/>
    <col min="3213" max="3213" width="10.85546875" style="14" customWidth="1"/>
    <col min="3214" max="3214" width="9.42578125" style="14" customWidth="1"/>
    <col min="3215" max="3215" width="20.5703125" style="14" customWidth="1"/>
    <col min="3216" max="3216" width="10.140625" style="14" customWidth="1"/>
    <col min="3217" max="3217" width="9" style="14" customWidth="1"/>
    <col min="3218" max="3218" width="21.7109375" style="14" customWidth="1"/>
    <col min="3219" max="3463" width="9.140625" style="14"/>
    <col min="3464" max="3464" width="4.42578125" style="14" customWidth="1"/>
    <col min="3465" max="3465" width="16" style="14" customWidth="1"/>
    <col min="3466" max="3466" width="18.7109375" style="14" customWidth="1"/>
    <col min="3467" max="3467" width="23.140625" style="14" customWidth="1"/>
    <col min="3468" max="3468" width="9.42578125" style="14" customWidth="1"/>
    <col min="3469" max="3469" width="10.85546875" style="14" customWidth="1"/>
    <col min="3470" max="3470" width="9.42578125" style="14" customWidth="1"/>
    <col min="3471" max="3471" width="20.5703125" style="14" customWidth="1"/>
    <col min="3472" max="3472" width="10.140625" style="14" customWidth="1"/>
    <col min="3473" max="3473" width="9" style="14" customWidth="1"/>
    <col min="3474" max="3474" width="21.7109375" style="14" customWidth="1"/>
    <col min="3475" max="3719" width="9.140625" style="14"/>
    <col min="3720" max="3720" width="4.42578125" style="14" customWidth="1"/>
    <col min="3721" max="3721" width="16" style="14" customWidth="1"/>
    <col min="3722" max="3722" width="18.7109375" style="14" customWidth="1"/>
    <col min="3723" max="3723" width="23.140625" style="14" customWidth="1"/>
    <col min="3724" max="3724" width="9.42578125" style="14" customWidth="1"/>
    <col min="3725" max="3725" width="10.85546875" style="14" customWidth="1"/>
    <col min="3726" max="3726" width="9.42578125" style="14" customWidth="1"/>
    <col min="3727" max="3727" width="20.5703125" style="14" customWidth="1"/>
    <col min="3728" max="3728" width="10.140625" style="14" customWidth="1"/>
    <col min="3729" max="3729" width="9" style="14" customWidth="1"/>
    <col min="3730" max="3730" width="21.7109375" style="14" customWidth="1"/>
    <col min="3731" max="3975" width="9.140625" style="14"/>
    <col min="3976" max="3976" width="4.42578125" style="14" customWidth="1"/>
    <col min="3977" max="3977" width="16" style="14" customWidth="1"/>
    <col min="3978" max="3978" width="18.7109375" style="14" customWidth="1"/>
    <col min="3979" max="3979" width="23.140625" style="14" customWidth="1"/>
    <col min="3980" max="3980" width="9.42578125" style="14" customWidth="1"/>
    <col min="3981" max="3981" width="10.85546875" style="14" customWidth="1"/>
    <col min="3982" max="3982" width="9.42578125" style="14" customWidth="1"/>
    <col min="3983" max="3983" width="20.5703125" style="14" customWidth="1"/>
    <col min="3984" max="3984" width="10.140625" style="14" customWidth="1"/>
    <col min="3985" max="3985" width="9" style="14" customWidth="1"/>
    <col min="3986" max="3986" width="21.7109375" style="14" customWidth="1"/>
    <col min="3987" max="4231" width="9.140625" style="14"/>
    <col min="4232" max="4232" width="4.42578125" style="14" customWidth="1"/>
    <col min="4233" max="4233" width="16" style="14" customWidth="1"/>
    <col min="4234" max="4234" width="18.7109375" style="14" customWidth="1"/>
    <col min="4235" max="4235" width="23.140625" style="14" customWidth="1"/>
    <col min="4236" max="4236" width="9.42578125" style="14" customWidth="1"/>
    <col min="4237" max="4237" width="10.85546875" style="14" customWidth="1"/>
    <col min="4238" max="4238" width="9.42578125" style="14" customWidth="1"/>
    <col min="4239" max="4239" width="20.5703125" style="14" customWidth="1"/>
    <col min="4240" max="4240" width="10.140625" style="14" customWidth="1"/>
    <col min="4241" max="4241" width="9" style="14" customWidth="1"/>
    <col min="4242" max="4242" width="21.7109375" style="14" customWidth="1"/>
    <col min="4243" max="4487" width="9.140625" style="14"/>
    <col min="4488" max="4488" width="4.42578125" style="14" customWidth="1"/>
    <col min="4489" max="4489" width="16" style="14" customWidth="1"/>
    <col min="4490" max="4490" width="18.7109375" style="14" customWidth="1"/>
    <col min="4491" max="4491" width="23.140625" style="14" customWidth="1"/>
    <col min="4492" max="4492" width="9.42578125" style="14" customWidth="1"/>
    <col min="4493" max="4493" width="10.85546875" style="14" customWidth="1"/>
    <col min="4494" max="4494" width="9.42578125" style="14" customWidth="1"/>
    <col min="4495" max="4495" width="20.5703125" style="14" customWidth="1"/>
    <col min="4496" max="4496" width="10.140625" style="14" customWidth="1"/>
    <col min="4497" max="4497" width="9" style="14" customWidth="1"/>
    <col min="4498" max="4498" width="21.7109375" style="14" customWidth="1"/>
    <col min="4499" max="4743" width="9.140625" style="14"/>
    <col min="4744" max="4744" width="4.42578125" style="14" customWidth="1"/>
    <col min="4745" max="4745" width="16" style="14" customWidth="1"/>
    <col min="4746" max="4746" width="18.7109375" style="14" customWidth="1"/>
    <col min="4747" max="4747" width="23.140625" style="14" customWidth="1"/>
    <col min="4748" max="4748" width="9.42578125" style="14" customWidth="1"/>
    <col min="4749" max="4749" width="10.85546875" style="14" customWidth="1"/>
    <col min="4750" max="4750" width="9.42578125" style="14" customWidth="1"/>
    <col min="4751" max="4751" width="20.5703125" style="14" customWidth="1"/>
    <col min="4752" max="4752" width="10.140625" style="14" customWidth="1"/>
    <col min="4753" max="4753" width="9" style="14" customWidth="1"/>
    <col min="4754" max="4754" width="21.7109375" style="14" customWidth="1"/>
    <col min="4755" max="4999" width="9.140625" style="14"/>
    <col min="5000" max="5000" width="4.42578125" style="14" customWidth="1"/>
    <col min="5001" max="5001" width="16" style="14" customWidth="1"/>
    <col min="5002" max="5002" width="18.7109375" style="14" customWidth="1"/>
    <col min="5003" max="5003" width="23.140625" style="14" customWidth="1"/>
    <col min="5004" max="5004" width="9.42578125" style="14" customWidth="1"/>
    <col min="5005" max="5005" width="10.85546875" style="14" customWidth="1"/>
    <col min="5006" max="5006" width="9.42578125" style="14" customWidth="1"/>
    <col min="5007" max="5007" width="20.5703125" style="14" customWidth="1"/>
    <col min="5008" max="5008" width="10.140625" style="14" customWidth="1"/>
    <col min="5009" max="5009" width="9" style="14" customWidth="1"/>
    <col min="5010" max="5010" width="21.7109375" style="14" customWidth="1"/>
    <col min="5011" max="5255" width="9.140625" style="14"/>
    <col min="5256" max="5256" width="4.42578125" style="14" customWidth="1"/>
    <col min="5257" max="5257" width="16" style="14" customWidth="1"/>
    <col min="5258" max="5258" width="18.7109375" style="14" customWidth="1"/>
    <col min="5259" max="5259" width="23.140625" style="14" customWidth="1"/>
    <col min="5260" max="5260" width="9.42578125" style="14" customWidth="1"/>
    <col min="5261" max="5261" width="10.85546875" style="14" customWidth="1"/>
    <col min="5262" max="5262" width="9.42578125" style="14" customWidth="1"/>
    <col min="5263" max="5263" width="20.5703125" style="14" customWidth="1"/>
    <col min="5264" max="5264" width="10.140625" style="14" customWidth="1"/>
    <col min="5265" max="5265" width="9" style="14" customWidth="1"/>
    <col min="5266" max="5266" width="21.7109375" style="14" customWidth="1"/>
    <col min="5267" max="5511" width="9.140625" style="14"/>
    <col min="5512" max="5512" width="4.42578125" style="14" customWidth="1"/>
    <col min="5513" max="5513" width="16" style="14" customWidth="1"/>
    <col min="5514" max="5514" width="18.7109375" style="14" customWidth="1"/>
    <col min="5515" max="5515" width="23.140625" style="14" customWidth="1"/>
    <col min="5516" max="5516" width="9.42578125" style="14" customWidth="1"/>
    <col min="5517" max="5517" width="10.85546875" style="14" customWidth="1"/>
    <col min="5518" max="5518" width="9.42578125" style="14" customWidth="1"/>
    <col min="5519" max="5519" width="20.5703125" style="14" customWidth="1"/>
    <col min="5520" max="5520" width="10.140625" style="14" customWidth="1"/>
    <col min="5521" max="5521" width="9" style="14" customWidth="1"/>
    <col min="5522" max="5522" width="21.7109375" style="14" customWidth="1"/>
    <col min="5523" max="5767" width="9.140625" style="14"/>
    <col min="5768" max="5768" width="4.42578125" style="14" customWidth="1"/>
    <col min="5769" max="5769" width="16" style="14" customWidth="1"/>
    <col min="5770" max="5770" width="18.7109375" style="14" customWidth="1"/>
    <col min="5771" max="5771" width="23.140625" style="14" customWidth="1"/>
    <col min="5772" max="5772" width="9.42578125" style="14" customWidth="1"/>
    <col min="5773" max="5773" width="10.85546875" style="14" customWidth="1"/>
    <col min="5774" max="5774" width="9.42578125" style="14" customWidth="1"/>
    <col min="5775" max="5775" width="20.5703125" style="14" customWidth="1"/>
    <col min="5776" max="5776" width="10.140625" style="14" customWidth="1"/>
    <col min="5777" max="5777" width="9" style="14" customWidth="1"/>
    <col min="5778" max="5778" width="21.7109375" style="14" customWidth="1"/>
    <col min="5779" max="6023" width="9.140625" style="14"/>
    <col min="6024" max="6024" width="4.42578125" style="14" customWidth="1"/>
    <col min="6025" max="6025" width="16" style="14" customWidth="1"/>
    <col min="6026" max="6026" width="18.7109375" style="14" customWidth="1"/>
    <col min="6027" max="6027" width="23.140625" style="14" customWidth="1"/>
    <col min="6028" max="6028" width="9.42578125" style="14" customWidth="1"/>
    <col min="6029" max="6029" width="10.85546875" style="14" customWidth="1"/>
    <col min="6030" max="6030" width="9.42578125" style="14" customWidth="1"/>
    <col min="6031" max="6031" width="20.5703125" style="14" customWidth="1"/>
    <col min="6032" max="6032" width="10.140625" style="14" customWidth="1"/>
    <col min="6033" max="6033" width="9" style="14" customWidth="1"/>
    <col min="6034" max="6034" width="21.7109375" style="14" customWidth="1"/>
    <col min="6035" max="6279" width="9.140625" style="14"/>
    <col min="6280" max="6280" width="4.42578125" style="14" customWidth="1"/>
    <col min="6281" max="6281" width="16" style="14" customWidth="1"/>
    <col min="6282" max="6282" width="18.7109375" style="14" customWidth="1"/>
    <col min="6283" max="6283" width="23.140625" style="14" customWidth="1"/>
    <col min="6284" max="6284" width="9.42578125" style="14" customWidth="1"/>
    <col min="6285" max="6285" width="10.85546875" style="14" customWidth="1"/>
    <col min="6286" max="6286" width="9.42578125" style="14" customWidth="1"/>
    <col min="6287" max="6287" width="20.5703125" style="14" customWidth="1"/>
    <col min="6288" max="6288" width="10.140625" style="14" customWidth="1"/>
    <col min="6289" max="6289" width="9" style="14" customWidth="1"/>
    <col min="6290" max="6290" width="21.7109375" style="14" customWidth="1"/>
    <col min="6291" max="6535" width="9.140625" style="14"/>
    <col min="6536" max="6536" width="4.42578125" style="14" customWidth="1"/>
    <col min="6537" max="6537" width="16" style="14" customWidth="1"/>
    <col min="6538" max="6538" width="18.7109375" style="14" customWidth="1"/>
    <col min="6539" max="6539" width="23.140625" style="14" customWidth="1"/>
    <col min="6540" max="6540" width="9.42578125" style="14" customWidth="1"/>
    <col min="6541" max="6541" width="10.85546875" style="14" customWidth="1"/>
    <col min="6542" max="6542" width="9.42578125" style="14" customWidth="1"/>
    <col min="6543" max="6543" width="20.5703125" style="14" customWidth="1"/>
    <col min="6544" max="6544" width="10.140625" style="14" customWidth="1"/>
    <col min="6545" max="6545" width="9" style="14" customWidth="1"/>
    <col min="6546" max="6546" width="21.7109375" style="14" customWidth="1"/>
    <col min="6547" max="6791" width="9.140625" style="14"/>
    <col min="6792" max="6792" width="4.42578125" style="14" customWidth="1"/>
    <col min="6793" max="6793" width="16" style="14" customWidth="1"/>
    <col min="6794" max="6794" width="18.7109375" style="14" customWidth="1"/>
    <col min="6795" max="6795" width="23.140625" style="14" customWidth="1"/>
    <col min="6796" max="6796" width="9.42578125" style="14" customWidth="1"/>
    <col min="6797" max="6797" width="10.85546875" style="14" customWidth="1"/>
    <col min="6798" max="6798" width="9.42578125" style="14" customWidth="1"/>
    <col min="6799" max="6799" width="20.5703125" style="14" customWidth="1"/>
    <col min="6800" max="6800" width="10.140625" style="14" customWidth="1"/>
    <col min="6801" max="6801" width="9" style="14" customWidth="1"/>
    <col min="6802" max="6802" width="21.7109375" style="14" customWidth="1"/>
    <col min="6803" max="7047" width="9.140625" style="14"/>
    <col min="7048" max="7048" width="4.42578125" style="14" customWidth="1"/>
    <col min="7049" max="7049" width="16" style="14" customWidth="1"/>
    <col min="7050" max="7050" width="18.7109375" style="14" customWidth="1"/>
    <col min="7051" max="7051" width="23.140625" style="14" customWidth="1"/>
    <col min="7052" max="7052" width="9.42578125" style="14" customWidth="1"/>
    <col min="7053" max="7053" width="10.85546875" style="14" customWidth="1"/>
    <col min="7054" max="7054" width="9.42578125" style="14" customWidth="1"/>
    <col min="7055" max="7055" width="20.5703125" style="14" customWidth="1"/>
    <col min="7056" max="7056" width="10.140625" style="14" customWidth="1"/>
    <col min="7057" max="7057" width="9" style="14" customWidth="1"/>
    <col min="7058" max="7058" width="21.7109375" style="14" customWidth="1"/>
    <col min="7059" max="7303" width="9.140625" style="14"/>
    <col min="7304" max="7304" width="4.42578125" style="14" customWidth="1"/>
    <col min="7305" max="7305" width="16" style="14" customWidth="1"/>
    <col min="7306" max="7306" width="18.7109375" style="14" customWidth="1"/>
    <col min="7307" max="7307" width="23.140625" style="14" customWidth="1"/>
    <col min="7308" max="7308" width="9.42578125" style="14" customWidth="1"/>
    <col min="7309" max="7309" width="10.85546875" style="14" customWidth="1"/>
    <col min="7310" max="7310" width="9.42578125" style="14" customWidth="1"/>
    <col min="7311" max="7311" width="20.5703125" style="14" customWidth="1"/>
    <col min="7312" max="7312" width="10.140625" style="14" customWidth="1"/>
    <col min="7313" max="7313" width="9" style="14" customWidth="1"/>
    <col min="7314" max="7314" width="21.7109375" style="14" customWidth="1"/>
    <col min="7315" max="7559" width="9.140625" style="14"/>
    <col min="7560" max="7560" width="4.42578125" style="14" customWidth="1"/>
    <col min="7561" max="7561" width="16" style="14" customWidth="1"/>
    <col min="7562" max="7562" width="18.7109375" style="14" customWidth="1"/>
    <col min="7563" max="7563" width="23.140625" style="14" customWidth="1"/>
    <col min="7564" max="7564" width="9.42578125" style="14" customWidth="1"/>
    <col min="7565" max="7565" width="10.85546875" style="14" customWidth="1"/>
    <col min="7566" max="7566" width="9.42578125" style="14" customWidth="1"/>
    <col min="7567" max="7567" width="20.5703125" style="14" customWidth="1"/>
    <col min="7568" max="7568" width="10.140625" style="14" customWidth="1"/>
    <col min="7569" max="7569" width="9" style="14" customWidth="1"/>
    <col min="7570" max="7570" width="21.7109375" style="14" customWidth="1"/>
    <col min="7571" max="7815" width="9.140625" style="14"/>
    <col min="7816" max="7816" width="4.42578125" style="14" customWidth="1"/>
    <col min="7817" max="7817" width="16" style="14" customWidth="1"/>
    <col min="7818" max="7818" width="18.7109375" style="14" customWidth="1"/>
    <col min="7819" max="7819" width="23.140625" style="14" customWidth="1"/>
    <col min="7820" max="7820" width="9.42578125" style="14" customWidth="1"/>
    <col min="7821" max="7821" width="10.85546875" style="14" customWidth="1"/>
    <col min="7822" max="7822" width="9.42578125" style="14" customWidth="1"/>
    <col min="7823" max="7823" width="20.5703125" style="14" customWidth="1"/>
    <col min="7824" max="7824" width="10.140625" style="14" customWidth="1"/>
    <col min="7825" max="7825" width="9" style="14" customWidth="1"/>
    <col min="7826" max="7826" width="21.7109375" style="14" customWidth="1"/>
    <col min="7827" max="8071" width="9.140625" style="14"/>
    <col min="8072" max="8072" width="4.42578125" style="14" customWidth="1"/>
    <col min="8073" max="8073" width="16" style="14" customWidth="1"/>
    <col min="8074" max="8074" width="18.7109375" style="14" customWidth="1"/>
    <col min="8075" max="8075" width="23.140625" style="14" customWidth="1"/>
    <col min="8076" max="8076" width="9.42578125" style="14" customWidth="1"/>
    <col min="8077" max="8077" width="10.85546875" style="14" customWidth="1"/>
    <col min="8078" max="8078" width="9.42578125" style="14" customWidth="1"/>
    <col min="8079" max="8079" width="20.5703125" style="14" customWidth="1"/>
    <col min="8080" max="8080" width="10.140625" style="14" customWidth="1"/>
    <col min="8081" max="8081" width="9" style="14" customWidth="1"/>
    <col min="8082" max="8082" width="21.7109375" style="14" customWidth="1"/>
    <col min="8083" max="8327" width="9.140625" style="14"/>
    <col min="8328" max="8328" width="4.42578125" style="14" customWidth="1"/>
    <col min="8329" max="8329" width="16" style="14" customWidth="1"/>
    <col min="8330" max="8330" width="18.7109375" style="14" customWidth="1"/>
    <col min="8331" max="8331" width="23.140625" style="14" customWidth="1"/>
    <col min="8332" max="8332" width="9.42578125" style="14" customWidth="1"/>
    <col min="8333" max="8333" width="10.85546875" style="14" customWidth="1"/>
    <col min="8334" max="8334" width="9.42578125" style="14" customWidth="1"/>
    <col min="8335" max="8335" width="20.5703125" style="14" customWidth="1"/>
    <col min="8336" max="8336" width="10.140625" style="14" customWidth="1"/>
    <col min="8337" max="8337" width="9" style="14" customWidth="1"/>
    <col min="8338" max="8338" width="21.7109375" style="14" customWidth="1"/>
    <col min="8339" max="8583" width="9.140625" style="14"/>
    <col min="8584" max="8584" width="4.42578125" style="14" customWidth="1"/>
    <col min="8585" max="8585" width="16" style="14" customWidth="1"/>
    <col min="8586" max="8586" width="18.7109375" style="14" customWidth="1"/>
    <col min="8587" max="8587" width="23.140625" style="14" customWidth="1"/>
    <col min="8588" max="8588" width="9.42578125" style="14" customWidth="1"/>
    <col min="8589" max="8589" width="10.85546875" style="14" customWidth="1"/>
    <col min="8590" max="8590" width="9.42578125" style="14" customWidth="1"/>
    <col min="8591" max="8591" width="20.5703125" style="14" customWidth="1"/>
    <col min="8592" max="8592" width="10.140625" style="14" customWidth="1"/>
    <col min="8593" max="8593" width="9" style="14" customWidth="1"/>
    <col min="8594" max="8594" width="21.7109375" style="14" customWidth="1"/>
    <col min="8595" max="8839" width="9.140625" style="14"/>
    <col min="8840" max="8840" width="4.42578125" style="14" customWidth="1"/>
    <col min="8841" max="8841" width="16" style="14" customWidth="1"/>
    <col min="8842" max="8842" width="18.7109375" style="14" customWidth="1"/>
    <col min="8843" max="8843" width="23.140625" style="14" customWidth="1"/>
    <col min="8844" max="8844" width="9.42578125" style="14" customWidth="1"/>
    <col min="8845" max="8845" width="10.85546875" style="14" customWidth="1"/>
    <col min="8846" max="8846" width="9.42578125" style="14" customWidth="1"/>
    <col min="8847" max="8847" width="20.5703125" style="14" customWidth="1"/>
    <col min="8848" max="8848" width="10.140625" style="14" customWidth="1"/>
    <col min="8849" max="8849" width="9" style="14" customWidth="1"/>
    <col min="8850" max="8850" width="21.7109375" style="14" customWidth="1"/>
    <col min="8851" max="9095" width="9.140625" style="14"/>
    <col min="9096" max="9096" width="4.42578125" style="14" customWidth="1"/>
    <col min="9097" max="9097" width="16" style="14" customWidth="1"/>
    <col min="9098" max="9098" width="18.7109375" style="14" customWidth="1"/>
    <col min="9099" max="9099" width="23.140625" style="14" customWidth="1"/>
    <col min="9100" max="9100" width="9.42578125" style="14" customWidth="1"/>
    <col min="9101" max="9101" width="10.85546875" style="14" customWidth="1"/>
    <col min="9102" max="9102" width="9.42578125" style="14" customWidth="1"/>
    <col min="9103" max="9103" width="20.5703125" style="14" customWidth="1"/>
    <col min="9104" max="9104" width="10.140625" style="14" customWidth="1"/>
    <col min="9105" max="9105" width="9" style="14" customWidth="1"/>
    <col min="9106" max="9106" width="21.7109375" style="14" customWidth="1"/>
    <col min="9107" max="9351" width="9.140625" style="14"/>
    <col min="9352" max="9352" width="4.42578125" style="14" customWidth="1"/>
    <col min="9353" max="9353" width="16" style="14" customWidth="1"/>
    <col min="9354" max="9354" width="18.7109375" style="14" customWidth="1"/>
    <col min="9355" max="9355" width="23.140625" style="14" customWidth="1"/>
    <col min="9356" max="9356" width="9.42578125" style="14" customWidth="1"/>
    <col min="9357" max="9357" width="10.85546875" style="14" customWidth="1"/>
    <col min="9358" max="9358" width="9.42578125" style="14" customWidth="1"/>
    <col min="9359" max="9359" width="20.5703125" style="14" customWidth="1"/>
    <col min="9360" max="9360" width="10.140625" style="14" customWidth="1"/>
    <col min="9361" max="9361" width="9" style="14" customWidth="1"/>
    <col min="9362" max="9362" width="21.7109375" style="14" customWidth="1"/>
    <col min="9363" max="9607" width="9.140625" style="14"/>
    <col min="9608" max="9608" width="4.42578125" style="14" customWidth="1"/>
    <col min="9609" max="9609" width="16" style="14" customWidth="1"/>
    <col min="9610" max="9610" width="18.7109375" style="14" customWidth="1"/>
    <col min="9611" max="9611" width="23.140625" style="14" customWidth="1"/>
    <col min="9612" max="9612" width="9.42578125" style="14" customWidth="1"/>
    <col min="9613" max="9613" width="10.85546875" style="14" customWidth="1"/>
    <col min="9614" max="9614" width="9.42578125" style="14" customWidth="1"/>
    <col min="9615" max="9615" width="20.5703125" style="14" customWidth="1"/>
    <col min="9616" max="9616" width="10.140625" style="14" customWidth="1"/>
    <col min="9617" max="9617" width="9" style="14" customWidth="1"/>
    <col min="9618" max="9618" width="21.7109375" style="14" customWidth="1"/>
    <col min="9619" max="9863" width="9.140625" style="14"/>
    <col min="9864" max="9864" width="4.42578125" style="14" customWidth="1"/>
    <col min="9865" max="9865" width="16" style="14" customWidth="1"/>
    <col min="9866" max="9866" width="18.7109375" style="14" customWidth="1"/>
    <col min="9867" max="9867" width="23.140625" style="14" customWidth="1"/>
    <col min="9868" max="9868" width="9.42578125" style="14" customWidth="1"/>
    <col min="9869" max="9869" width="10.85546875" style="14" customWidth="1"/>
    <col min="9870" max="9870" width="9.42578125" style="14" customWidth="1"/>
    <col min="9871" max="9871" width="20.5703125" style="14" customWidth="1"/>
    <col min="9872" max="9872" width="10.140625" style="14" customWidth="1"/>
    <col min="9873" max="9873" width="9" style="14" customWidth="1"/>
    <col min="9874" max="9874" width="21.7109375" style="14" customWidth="1"/>
    <col min="9875" max="10119" width="9.140625" style="14"/>
    <col min="10120" max="10120" width="4.42578125" style="14" customWidth="1"/>
    <col min="10121" max="10121" width="16" style="14" customWidth="1"/>
    <col min="10122" max="10122" width="18.7109375" style="14" customWidth="1"/>
    <col min="10123" max="10123" width="23.140625" style="14" customWidth="1"/>
    <col min="10124" max="10124" width="9.42578125" style="14" customWidth="1"/>
    <col min="10125" max="10125" width="10.85546875" style="14" customWidth="1"/>
    <col min="10126" max="10126" width="9.42578125" style="14" customWidth="1"/>
    <col min="10127" max="10127" width="20.5703125" style="14" customWidth="1"/>
    <col min="10128" max="10128" width="10.140625" style="14" customWidth="1"/>
    <col min="10129" max="10129" width="9" style="14" customWidth="1"/>
    <col min="10130" max="10130" width="21.7109375" style="14" customWidth="1"/>
    <col min="10131" max="10375" width="9.140625" style="14"/>
    <col min="10376" max="10376" width="4.42578125" style="14" customWidth="1"/>
    <col min="10377" max="10377" width="16" style="14" customWidth="1"/>
    <col min="10378" max="10378" width="18.7109375" style="14" customWidth="1"/>
    <col min="10379" max="10379" width="23.140625" style="14" customWidth="1"/>
    <col min="10380" max="10380" width="9.42578125" style="14" customWidth="1"/>
    <col min="10381" max="10381" width="10.85546875" style="14" customWidth="1"/>
    <col min="10382" max="10382" width="9.42578125" style="14" customWidth="1"/>
    <col min="10383" max="10383" width="20.5703125" style="14" customWidth="1"/>
    <col min="10384" max="10384" width="10.140625" style="14" customWidth="1"/>
    <col min="10385" max="10385" width="9" style="14" customWidth="1"/>
    <col min="10386" max="10386" width="21.7109375" style="14" customWidth="1"/>
    <col min="10387" max="10631" width="9.140625" style="14"/>
    <col min="10632" max="10632" width="4.42578125" style="14" customWidth="1"/>
    <col min="10633" max="10633" width="16" style="14" customWidth="1"/>
    <col min="10634" max="10634" width="18.7109375" style="14" customWidth="1"/>
    <col min="10635" max="10635" width="23.140625" style="14" customWidth="1"/>
    <col min="10636" max="10636" width="9.42578125" style="14" customWidth="1"/>
    <col min="10637" max="10637" width="10.85546875" style="14" customWidth="1"/>
    <col min="10638" max="10638" width="9.42578125" style="14" customWidth="1"/>
    <col min="10639" max="10639" width="20.5703125" style="14" customWidth="1"/>
    <col min="10640" max="10640" width="10.140625" style="14" customWidth="1"/>
    <col min="10641" max="10641" width="9" style="14" customWidth="1"/>
    <col min="10642" max="10642" width="21.7109375" style="14" customWidth="1"/>
    <col min="10643" max="10887" width="9.140625" style="14"/>
    <col min="10888" max="10888" width="4.42578125" style="14" customWidth="1"/>
    <col min="10889" max="10889" width="16" style="14" customWidth="1"/>
    <col min="10890" max="10890" width="18.7109375" style="14" customWidth="1"/>
    <col min="10891" max="10891" width="23.140625" style="14" customWidth="1"/>
    <col min="10892" max="10892" width="9.42578125" style="14" customWidth="1"/>
    <col min="10893" max="10893" width="10.85546875" style="14" customWidth="1"/>
    <col min="10894" max="10894" width="9.42578125" style="14" customWidth="1"/>
    <col min="10895" max="10895" width="20.5703125" style="14" customWidth="1"/>
    <col min="10896" max="10896" width="10.140625" style="14" customWidth="1"/>
    <col min="10897" max="10897" width="9" style="14" customWidth="1"/>
    <col min="10898" max="10898" width="21.7109375" style="14" customWidth="1"/>
    <col min="10899" max="11143" width="9.140625" style="14"/>
    <col min="11144" max="11144" width="4.42578125" style="14" customWidth="1"/>
    <col min="11145" max="11145" width="16" style="14" customWidth="1"/>
    <col min="11146" max="11146" width="18.7109375" style="14" customWidth="1"/>
    <col min="11147" max="11147" width="23.140625" style="14" customWidth="1"/>
    <col min="11148" max="11148" width="9.42578125" style="14" customWidth="1"/>
    <col min="11149" max="11149" width="10.85546875" style="14" customWidth="1"/>
    <col min="11150" max="11150" width="9.42578125" style="14" customWidth="1"/>
    <col min="11151" max="11151" width="20.5703125" style="14" customWidth="1"/>
    <col min="11152" max="11152" width="10.140625" style="14" customWidth="1"/>
    <col min="11153" max="11153" width="9" style="14" customWidth="1"/>
    <col min="11154" max="11154" width="21.7109375" style="14" customWidth="1"/>
    <col min="11155" max="11399" width="9.140625" style="14"/>
    <col min="11400" max="11400" width="4.42578125" style="14" customWidth="1"/>
    <col min="11401" max="11401" width="16" style="14" customWidth="1"/>
    <col min="11402" max="11402" width="18.7109375" style="14" customWidth="1"/>
    <col min="11403" max="11403" width="23.140625" style="14" customWidth="1"/>
    <col min="11404" max="11404" width="9.42578125" style="14" customWidth="1"/>
    <col min="11405" max="11405" width="10.85546875" style="14" customWidth="1"/>
    <col min="11406" max="11406" width="9.42578125" style="14" customWidth="1"/>
    <col min="11407" max="11407" width="20.5703125" style="14" customWidth="1"/>
    <col min="11408" max="11408" width="10.140625" style="14" customWidth="1"/>
    <col min="11409" max="11409" width="9" style="14" customWidth="1"/>
    <col min="11410" max="11410" width="21.7109375" style="14" customWidth="1"/>
    <col min="11411" max="11655" width="9.140625" style="14"/>
    <col min="11656" max="11656" width="4.42578125" style="14" customWidth="1"/>
    <col min="11657" max="11657" width="16" style="14" customWidth="1"/>
    <col min="11658" max="11658" width="18.7109375" style="14" customWidth="1"/>
    <col min="11659" max="11659" width="23.140625" style="14" customWidth="1"/>
    <col min="11660" max="11660" width="9.42578125" style="14" customWidth="1"/>
    <col min="11661" max="11661" width="10.85546875" style="14" customWidth="1"/>
    <col min="11662" max="11662" width="9.42578125" style="14" customWidth="1"/>
    <col min="11663" max="11663" width="20.5703125" style="14" customWidth="1"/>
    <col min="11664" max="11664" width="10.140625" style="14" customWidth="1"/>
    <col min="11665" max="11665" width="9" style="14" customWidth="1"/>
    <col min="11666" max="11666" width="21.7109375" style="14" customWidth="1"/>
    <col min="11667" max="11911" width="9.140625" style="14"/>
    <col min="11912" max="11912" width="4.42578125" style="14" customWidth="1"/>
    <col min="11913" max="11913" width="16" style="14" customWidth="1"/>
    <col min="11914" max="11914" width="18.7109375" style="14" customWidth="1"/>
    <col min="11915" max="11915" width="23.140625" style="14" customWidth="1"/>
    <col min="11916" max="11916" width="9.42578125" style="14" customWidth="1"/>
    <col min="11917" max="11917" width="10.85546875" style="14" customWidth="1"/>
    <col min="11918" max="11918" width="9.42578125" style="14" customWidth="1"/>
    <col min="11919" max="11919" width="20.5703125" style="14" customWidth="1"/>
    <col min="11920" max="11920" width="10.140625" style="14" customWidth="1"/>
    <col min="11921" max="11921" width="9" style="14" customWidth="1"/>
    <col min="11922" max="11922" width="21.7109375" style="14" customWidth="1"/>
    <col min="11923" max="12167" width="9.140625" style="14"/>
    <col min="12168" max="12168" width="4.42578125" style="14" customWidth="1"/>
    <col min="12169" max="12169" width="16" style="14" customWidth="1"/>
    <col min="12170" max="12170" width="18.7109375" style="14" customWidth="1"/>
    <col min="12171" max="12171" width="23.140625" style="14" customWidth="1"/>
    <col min="12172" max="12172" width="9.42578125" style="14" customWidth="1"/>
    <col min="12173" max="12173" width="10.85546875" style="14" customWidth="1"/>
    <col min="12174" max="12174" width="9.42578125" style="14" customWidth="1"/>
    <col min="12175" max="12175" width="20.5703125" style="14" customWidth="1"/>
    <col min="12176" max="12176" width="10.140625" style="14" customWidth="1"/>
    <col min="12177" max="12177" width="9" style="14" customWidth="1"/>
    <col min="12178" max="12178" width="21.7109375" style="14" customWidth="1"/>
    <col min="12179" max="12423" width="9.140625" style="14"/>
    <col min="12424" max="12424" width="4.42578125" style="14" customWidth="1"/>
    <col min="12425" max="12425" width="16" style="14" customWidth="1"/>
    <col min="12426" max="12426" width="18.7109375" style="14" customWidth="1"/>
    <col min="12427" max="12427" width="23.140625" style="14" customWidth="1"/>
    <col min="12428" max="12428" width="9.42578125" style="14" customWidth="1"/>
    <col min="12429" max="12429" width="10.85546875" style="14" customWidth="1"/>
    <col min="12430" max="12430" width="9.42578125" style="14" customWidth="1"/>
    <col min="12431" max="12431" width="20.5703125" style="14" customWidth="1"/>
    <col min="12432" max="12432" width="10.140625" style="14" customWidth="1"/>
    <col min="12433" max="12433" width="9" style="14" customWidth="1"/>
    <col min="12434" max="12434" width="21.7109375" style="14" customWidth="1"/>
    <col min="12435" max="12679" width="9.140625" style="14"/>
    <col min="12680" max="12680" width="4.42578125" style="14" customWidth="1"/>
    <col min="12681" max="12681" width="16" style="14" customWidth="1"/>
    <col min="12682" max="12682" width="18.7109375" style="14" customWidth="1"/>
    <col min="12683" max="12683" width="23.140625" style="14" customWidth="1"/>
    <col min="12684" max="12684" width="9.42578125" style="14" customWidth="1"/>
    <col min="12685" max="12685" width="10.85546875" style="14" customWidth="1"/>
    <col min="12686" max="12686" width="9.42578125" style="14" customWidth="1"/>
    <col min="12687" max="12687" width="20.5703125" style="14" customWidth="1"/>
    <col min="12688" max="12688" width="10.140625" style="14" customWidth="1"/>
    <col min="12689" max="12689" width="9" style="14" customWidth="1"/>
    <col min="12690" max="12690" width="21.7109375" style="14" customWidth="1"/>
    <col min="12691" max="12935" width="9.140625" style="14"/>
    <col min="12936" max="12936" width="4.42578125" style="14" customWidth="1"/>
    <col min="12937" max="12937" width="16" style="14" customWidth="1"/>
    <col min="12938" max="12938" width="18.7109375" style="14" customWidth="1"/>
    <col min="12939" max="12939" width="23.140625" style="14" customWidth="1"/>
    <col min="12940" max="12940" width="9.42578125" style="14" customWidth="1"/>
    <col min="12941" max="12941" width="10.85546875" style="14" customWidth="1"/>
    <col min="12942" max="12942" width="9.42578125" style="14" customWidth="1"/>
    <col min="12943" max="12943" width="20.5703125" style="14" customWidth="1"/>
    <col min="12944" max="12944" width="10.140625" style="14" customWidth="1"/>
    <col min="12945" max="12945" width="9" style="14" customWidth="1"/>
    <col min="12946" max="12946" width="21.7109375" style="14" customWidth="1"/>
    <col min="12947" max="13191" width="9.140625" style="14"/>
    <col min="13192" max="13192" width="4.42578125" style="14" customWidth="1"/>
    <col min="13193" max="13193" width="16" style="14" customWidth="1"/>
    <col min="13194" max="13194" width="18.7109375" style="14" customWidth="1"/>
    <col min="13195" max="13195" width="23.140625" style="14" customWidth="1"/>
    <col min="13196" max="13196" width="9.42578125" style="14" customWidth="1"/>
    <col min="13197" max="13197" width="10.85546875" style="14" customWidth="1"/>
    <col min="13198" max="13198" width="9.42578125" style="14" customWidth="1"/>
    <col min="13199" max="13199" width="20.5703125" style="14" customWidth="1"/>
    <col min="13200" max="13200" width="10.140625" style="14" customWidth="1"/>
    <col min="13201" max="13201" width="9" style="14" customWidth="1"/>
    <col min="13202" max="13202" width="21.7109375" style="14" customWidth="1"/>
    <col min="13203" max="13447" width="9.140625" style="14"/>
    <col min="13448" max="13448" width="4.42578125" style="14" customWidth="1"/>
    <col min="13449" max="13449" width="16" style="14" customWidth="1"/>
    <col min="13450" max="13450" width="18.7109375" style="14" customWidth="1"/>
    <col min="13451" max="13451" width="23.140625" style="14" customWidth="1"/>
    <col min="13452" max="13452" width="9.42578125" style="14" customWidth="1"/>
    <col min="13453" max="13453" width="10.85546875" style="14" customWidth="1"/>
    <col min="13454" max="13454" width="9.42578125" style="14" customWidth="1"/>
    <col min="13455" max="13455" width="20.5703125" style="14" customWidth="1"/>
    <col min="13456" max="13456" width="10.140625" style="14" customWidth="1"/>
    <col min="13457" max="13457" width="9" style="14" customWidth="1"/>
    <col min="13458" max="13458" width="21.7109375" style="14" customWidth="1"/>
    <col min="13459" max="13703" width="9.140625" style="14"/>
    <col min="13704" max="13704" width="4.42578125" style="14" customWidth="1"/>
    <col min="13705" max="13705" width="16" style="14" customWidth="1"/>
    <col min="13706" max="13706" width="18.7109375" style="14" customWidth="1"/>
    <col min="13707" max="13707" width="23.140625" style="14" customWidth="1"/>
    <col min="13708" max="13708" width="9.42578125" style="14" customWidth="1"/>
    <col min="13709" max="13709" width="10.85546875" style="14" customWidth="1"/>
    <col min="13710" max="13710" width="9.42578125" style="14" customWidth="1"/>
    <col min="13711" max="13711" width="20.5703125" style="14" customWidth="1"/>
    <col min="13712" max="13712" width="10.140625" style="14" customWidth="1"/>
    <col min="13713" max="13713" width="9" style="14" customWidth="1"/>
    <col min="13714" max="13714" width="21.7109375" style="14" customWidth="1"/>
    <col min="13715" max="13959" width="9.140625" style="14"/>
    <col min="13960" max="13960" width="4.42578125" style="14" customWidth="1"/>
    <col min="13961" max="13961" width="16" style="14" customWidth="1"/>
    <col min="13962" max="13962" width="18.7109375" style="14" customWidth="1"/>
    <col min="13963" max="13963" width="23.140625" style="14" customWidth="1"/>
    <col min="13964" max="13964" width="9.42578125" style="14" customWidth="1"/>
    <col min="13965" max="13965" width="10.85546875" style="14" customWidth="1"/>
    <col min="13966" max="13966" width="9.42578125" style="14" customWidth="1"/>
    <col min="13967" max="13967" width="20.5703125" style="14" customWidth="1"/>
    <col min="13968" max="13968" width="10.140625" style="14" customWidth="1"/>
    <col min="13969" max="13969" width="9" style="14" customWidth="1"/>
    <col min="13970" max="13970" width="21.7109375" style="14" customWidth="1"/>
    <col min="13971" max="14215" width="9.140625" style="14"/>
    <col min="14216" max="14216" width="4.42578125" style="14" customWidth="1"/>
    <col min="14217" max="14217" width="16" style="14" customWidth="1"/>
    <col min="14218" max="14218" width="18.7109375" style="14" customWidth="1"/>
    <col min="14219" max="14219" width="23.140625" style="14" customWidth="1"/>
    <col min="14220" max="14220" width="9.42578125" style="14" customWidth="1"/>
    <col min="14221" max="14221" width="10.85546875" style="14" customWidth="1"/>
    <col min="14222" max="14222" width="9.42578125" style="14" customWidth="1"/>
    <col min="14223" max="14223" width="20.5703125" style="14" customWidth="1"/>
    <col min="14224" max="14224" width="10.140625" style="14" customWidth="1"/>
    <col min="14225" max="14225" width="9" style="14" customWidth="1"/>
    <col min="14226" max="14226" width="21.7109375" style="14" customWidth="1"/>
    <col min="14227" max="14471" width="9.140625" style="14"/>
    <col min="14472" max="14472" width="4.42578125" style="14" customWidth="1"/>
    <col min="14473" max="14473" width="16" style="14" customWidth="1"/>
    <col min="14474" max="14474" width="18.7109375" style="14" customWidth="1"/>
    <col min="14475" max="14475" width="23.140625" style="14" customWidth="1"/>
    <col min="14476" max="14476" width="9.42578125" style="14" customWidth="1"/>
    <col min="14477" max="14477" width="10.85546875" style="14" customWidth="1"/>
    <col min="14478" max="14478" width="9.42578125" style="14" customWidth="1"/>
    <col min="14479" max="14479" width="20.5703125" style="14" customWidth="1"/>
    <col min="14480" max="14480" width="10.140625" style="14" customWidth="1"/>
    <col min="14481" max="14481" width="9" style="14" customWidth="1"/>
    <col min="14482" max="14482" width="21.7109375" style="14" customWidth="1"/>
    <col min="14483" max="14727" width="9.140625" style="14"/>
    <col min="14728" max="14728" width="4.42578125" style="14" customWidth="1"/>
    <col min="14729" max="14729" width="16" style="14" customWidth="1"/>
    <col min="14730" max="14730" width="18.7109375" style="14" customWidth="1"/>
    <col min="14731" max="14731" width="23.140625" style="14" customWidth="1"/>
    <col min="14732" max="14732" width="9.42578125" style="14" customWidth="1"/>
    <col min="14733" max="14733" width="10.85546875" style="14" customWidth="1"/>
    <col min="14734" max="14734" width="9.42578125" style="14" customWidth="1"/>
    <col min="14735" max="14735" width="20.5703125" style="14" customWidth="1"/>
    <col min="14736" max="14736" width="10.140625" style="14" customWidth="1"/>
    <col min="14737" max="14737" width="9" style="14" customWidth="1"/>
    <col min="14738" max="14738" width="21.7109375" style="14" customWidth="1"/>
    <col min="14739" max="14983" width="9.140625" style="14"/>
    <col min="14984" max="14984" width="4.42578125" style="14" customWidth="1"/>
    <col min="14985" max="14985" width="16" style="14" customWidth="1"/>
    <col min="14986" max="14986" width="18.7109375" style="14" customWidth="1"/>
    <col min="14987" max="14987" width="23.140625" style="14" customWidth="1"/>
    <col min="14988" max="14988" width="9.42578125" style="14" customWidth="1"/>
    <col min="14989" max="14989" width="10.85546875" style="14" customWidth="1"/>
    <col min="14990" max="14990" width="9.42578125" style="14" customWidth="1"/>
    <col min="14991" max="14991" width="20.5703125" style="14" customWidth="1"/>
    <col min="14992" max="14992" width="10.140625" style="14" customWidth="1"/>
    <col min="14993" max="14993" width="9" style="14" customWidth="1"/>
    <col min="14994" max="14994" width="21.7109375" style="14" customWidth="1"/>
    <col min="14995" max="15239" width="9.140625" style="14"/>
    <col min="15240" max="15240" width="4.42578125" style="14" customWidth="1"/>
    <col min="15241" max="15241" width="16" style="14" customWidth="1"/>
    <col min="15242" max="15242" width="18.7109375" style="14" customWidth="1"/>
    <col min="15243" max="15243" width="23.140625" style="14" customWidth="1"/>
    <col min="15244" max="15244" width="9.42578125" style="14" customWidth="1"/>
    <col min="15245" max="15245" width="10.85546875" style="14" customWidth="1"/>
    <col min="15246" max="15246" width="9.42578125" style="14" customWidth="1"/>
    <col min="15247" max="15247" width="20.5703125" style="14" customWidth="1"/>
    <col min="15248" max="15248" width="10.140625" style="14" customWidth="1"/>
    <col min="15249" max="15249" width="9" style="14" customWidth="1"/>
    <col min="15250" max="15250" width="21.7109375" style="14" customWidth="1"/>
    <col min="15251" max="15495" width="9.140625" style="14"/>
    <col min="15496" max="15496" width="4.42578125" style="14" customWidth="1"/>
    <col min="15497" max="15497" width="16" style="14" customWidth="1"/>
    <col min="15498" max="15498" width="18.7109375" style="14" customWidth="1"/>
    <col min="15499" max="15499" width="23.140625" style="14" customWidth="1"/>
    <col min="15500" max="15500" width="9.42578125" style="14" customWidth="1"/>
    <col min="15501" max="15501" width="10.85546875" style="14" customWidth="1"/>
    <col min="15502" max="15502" width="9.42578125" style="14" customWidth="1"/>
    <col min="15503" max="15503" width="20.5703125" style="14" customWidth="1"/>
    <col min="15504" max="15504" width="10.140625" style="14" customWidth="1"/>
    <col min="15505" max="15505" width="9" style="14" customWidth="1"/>
    <col min="15506" max="15506" width="21.7109375" style="14" customWidth="1"/>
    <col min="15507" max="15751" width="9.140625" style="14"/>
    <col min="15752" max="15752" width="4.42578125" style="14" customWidth="1"/>
    <col min="15753" max="15753" width="16" style="14" customWidth="1"/>
    <col min="15754" max="15754" width="18.7109375" style="14" customWidth="1"/>
    <col min="15755" max="15755" width="23.140625" style="14" customWidth="1"/>
    <col min="15756" max="15756" width="9.42578125" style="14" customWidth="1"/>
    <col min="15757" max="15757" width="10.85546875" style="14" customWidth="1"/>
    <col min="15758" max="15758" width="9.42578125" style="14" customWidth="1"/>
    <col min="15759" max="15759" width="20.5703125" style="14" customWidth="1"/>
    <col min="15760" max="15760" width="10.140625" style="14" customWidth="1"/>
    <col min="15761" max="15761" width="9" style="14" customWidth="1"/>
    <col min="15762" max="15762" width="21.7109375" style="14" customWidth="1"/>
    <col min="15763" max="16007" width="9.140625" style="14"/>
    <col min="16008" max="16008" width="4.42578125" style="14" customWidth="1"/>
    <col min="16009" max="16009" width="16" style="14" customWidth="1"/>
    <col min="16010" max="16010" width="18.7109375" style="14" customWidth="1"/>
    <col min="16011" max="16011" width="23.140625" style="14" customWidth="1"/>
    <col min="16012" max="16012" width="9.42578125" style="14" customWidth="1"/>
    <col min="16013" max="16013" width="10.85546875" style="14" customWidth="1"/>
    <col min="16014" max="16014" width="9.42578125" style="14" customWidth="1"/>
    <col min="16015" max="16015" width="20.5703125" style="14" customWidth="1"/>
    <col min="16016" max="16016" width="10.140625" style="14" customWidth="1"/>
    <col min="16017" max="16017" width="9" style="14" customWidth="1"/>
    <col min="16018" max="16018" width="21.7109375" style="14" customWidth="1"/>
    <col min="16019" max="16384" width="9.140625" style="14"/>
  </cols>
  <sheetData>
    <row r="1" spans="1:9" s="2" customFormat="1" ht="39" customHeight="1" x14ac:dyDescent="0.25">
      <c r="A1" s="54" t="s">
        <v>96</v>
      </c>
      <c r="B1" s="54"/>
      <c r="C1" s="6"/>
      <c r="D1" s="6"/>
      <c r="E1" s="3"/>
      <c r="F1" s="3"/>
      <c r="G1" s="4"/>
      <c r="H1" s="5"/>
      <c r="I1" s="7"/>
    </row>
    <row r="2" spans="1:9" s="2" customFormat="1" ht="25.5" customHeight="1" x14ac:dyDescent="0.25">
      <c r="A2" s="54" t="s">
        <v>97</v>
      </c>
      <c r="B2" s="54"/>
      <c r="C2" s="54"/>
      <c r="D2" s="54"/>
      <c r="E2" s="54"/>
      <c r="F2" s="54"/>
      <c r="G2" s="54"/>
      <c r="H2" s="54"/>
      <c r="I2" s="54"/>
    </row>
    <row r="3" spans="1:9" s="2" customFormat="1" ht="21" customHeight="1" x14ac:dyDescent="0.25">
      <c r="A3" s="55" t="s">
        <v>98</v>
      </c>
      <c r="B3" s="55"/>
      <c r="C3" s="55"/>
      <c r="D3" s="55"/>
      <c r="E3" s="55"/>
      <c r="F3" s="55"/>
      <c r="G3" s="55"/>
      <c r="H3" s="55"/>
      <c r="I3" s="55"/>
    </row>
    <row r="4" spans="1:9" ht="8.25" customHeight="1" x14ac:dyDescent="0.25">
      <c r="A4" s="53"/>
      <c r="B4" s="53"/>
      <c r="C4" s="53"/>
      <c r="D4" s="53"/>
      <c r="E4" s="53"/>
      <c r="F4" s="53"/>
      <c r="G4" s="53"/>
      <c r="H4" s="53"/>
      <c r="I4" s="53"/>
    </row>
    <row r="5" spans="1:9" ht="20.25" customHeight="1" x14ac:dyDescent="0.25">
      <c r="A5" s="66" t="s">
        <v>0</v>
      </c>
      <c r="B5" s="66" t="s">
        <v>1</v>
      </c>
      <c r="C5" s="66" t="s">
        <v>2</v>
      </c>
      <c r="D5" s="68" t="s">
        <v>3</v>
      </c>
      <c r="E5" s="70" t="s">
        <v>4</v>
      </c>
      <c r="F5" s="72" t="s">
        <v>5</v>
      </c>
      <c r="G5" s="74" t="s">
        <v>6</v>
      </c>
      <c r="H5" s="75"/>
      <c r="I5" s="66" t="s">
        <v>7</v>
      </c>
    </row>
    <row r="6" spans="1:9" ht="22.5" customHeight="1" x14ac:dyDescent="0.25">
      <c r="A6" s="67"/>
      <c r="B6" s="67"/>
      <c r="C6" s="67"/>
      <c r="D6" s="69"/>
      <c r="E6" s="71"/>
      <c r="F6" s="73"/>
      <c r="G6" s="74" t="s">
        <v>8</v>
      </c>
      <c r="H6" s="75"/>
      <c r="I6" s="67"/>
    </row>
    <row r="7" spans="1:9" ht="27" customHeight="1" x14ac:dyDescent="0.25">
      <c r="A7" s="67"/>
      <c r="B7" s="67"/>
      <c r="C7" s="67"/>
      <c r="D7" s="69"/>
      <c r="E7" s="71"/>
      <c r="F7" s="73"/>
      <c r="G7" s="18" t="s">
        <v>9</v>
      </c>
      <c r="H7" s="15" t="s">
        <v>10</v>
      </c>
      <c r="I7" s="67"/>
    </row>
    <row r="8" spans="1:9" s="19" customFormat="1" ht="22.5" customHeight="1" x14ac:dyDescent="0.25">
      <c r="A8" s="38"/>
      <c r="B8" s="63" t="s">
        <v>11</v>
      </c>
      <c r="C8" s="63"/>
      <c r="D8" s="39"/>
      <c r="E8" s="40">
        <f>E81+E9</f>
        <v>82</v>
      </c>
      <c r="F8" s="40"/>
      <c r="G8" s="39"/>
      <c r="H8" s="39"/>
      <c r="I8" s="41"/>
    </row>
    <row r="9" spans="1:9" s="19" customFormat="1" ht="22.5" customHeight="1" x14ac:dyDescent="0.25">
      <c r="A9" s="42" t="s">
        <v>34</v>
      </c>
      <c r="B9" s="24" t="s">
        <v>13</v>
      </c>
      <c r="C9" s="22"/>
      <c r="D9" s="22"/>
      <c r="E9" s="23">
        <f>E57+E20+E10</f>
        <v>80</v>
      </c>
      <c r="F9" s="23"/>
      <c r="G9" s="22"/>
      <c r="H9" s="22"/>
      <c r="I9" s="43"/>
    </row>
    <row r="10" spans="1:9" s="20" customFormat="1" ht="22.5" customHeight="1" x14ac:dyDescent="0.25">
      <c r="A10" s="44"/>
      <c r="B10" s="26" t="s">
        <v>23</v>
      </c>
      <c r="C10" s="25"/>
      <c r="D10" s="25"/>
      <c r="E10" s="27">
        <f>SUM(E11:E19)</f>
        <v>10</v>
      </c>
      <c r="F10" s="28"/>
      <c r="G10" s="25"/>
      <c r="H10" s="25"/>
      <c r="I10" s="45"/>
    </row>
    <row r="11" spans="1:9" s="20" customFormat="1" ht="33" customHeight="1" x14ac:dyDescent="0.25">
      <c r="A11" s="44">
        <v>1</v>
      </c>
      <c r="B11" s="29" t="s">
        <v>56</v>
      </c>
      <c r="C11" s="30" t="s">
        <v>24</v>
      </c>
      <c r="D11" s="30" t="s">
        <v>63</v>
      </c>
      <c r="E11" s="28">
        <v>1</v>
      </c>
      <c r="F11" s="28" t="s">
        <v>25</v>
      </c>
      <c r="G11" s="25" t="s">
        <v>26</v>
      </c>
      <c r="H11" s="25" t="s">
        <v>27</v>
      </c>
      <c r="I11" s="45"/>
    </row>
    <row r="12" spans="1:9" s="20" customFormat="1" ht="33" customHeight="1" x14ac:dyDescent="0.25">
      <c r="A12" s="44">
        <v>2</v>
      </c>
      <c r="B12" s="29" t="s">
        <v>57</v>
      </c>
      <c r="C12" s="30" t="s">
        <v>24</v>
      </c>
      <c r="D12" s="30" t="s">
        <v>63</v>
      </c>
      <c r="E12" s="28">
        <v>2</v>
      </c>
      <c r="F12" s="28" t="s">
        <v>25</v>
      </c>
      <c r="G12" s="25" t="s">
        <v>26</v>
      </c>
      <c r="H12" s="25" t="s">
        <v>27</v>
      </c>
      <c r="I12" s="45"/>
    </row>
    <row r="13" spans="1:9" s="20" customFormat="1" ht="33" customHeight="1" x14ac:dyDescent="0.25">
      <c r="A13" s="44">
        <v>3</v>
      </c>
      <c r="B13" s="29" t="s">
        <v>58</v>
      </c>
      <c r="C13" s="30" t="s">
        <v>24</v>
      </c>
      <c r="D13" s="30" t="s">
        <v>63</v>
      </c>
      <c r="E13" s="28">
        <v>1</v>
      </c>
      <c r="F13" s="28" t="s">
        <v>25</v>
      </c>
      <c r="G13" s="25" t="s">
        <v>26</v>
      </c>
      <c r="H13" s="25" t="s">
        <v>27</v>
      </c>
      <c r="I13" s="45"/>
    </row>
    <row r="14" spans="1:9" s="20" customFormat="1" ht="33" customHeight="1" x14ac:dyDescent="0.25">
      <c r="A14" s="44">
        <v>4</v>
      </c>
      <c r="B14" s="29" t="s">
        <v>59</v>
      </c>
      <c r="C14" s="30" t="s">
        <v>24</v>
      </c>
      <c r="D14" s="30" t="s">
        <v>63</v>
      </c>
      <c r="E14" s="28">
        <v>1</v>
      </c>
      <c r="F14" s="28" t="s">
        <v>25</v>
      </c>
      <c r="G14" s="25" t="s">
        <v>26</v>
      </c>
      <c r="H14" s="25" t="s">
        <v>27</v>
      </c>
      <c r="I14" s="45"/>
    </row>
    <row r="15" spans="1:9" s="20" customFormat="1" ht="33" customHeight="1" x14ac:dyDescent="0.25">
      <c r="A15" s="44">
        <v>5</v>
      </c>
      <c r="B15" s="29" t="s">
        <v>60</v>
      </c>
      <c r="C15" s="30" t="s">
        <v>24</v>
      </c>
      <c r="D15" s="30" t="s">
        <v>63</v>
      </c>
      <c r="E15" s="28">
        <v>1</v>
      </c>
      <c r="F15" s="28" t="s">
        <v>25</v>
      </c>
      <c r="G15" s="25" t="s">
        <v>26</v>
      </c>
      <c r="H15" s="25" t="s">
        <v>27</v>
      </c>
      <c r="I15" s="45"/>
    </row>
    <row r="16" spans="1:9" s="19" customFormat="1" ht="33" customHeight="1" x14ac:dyDescent="0.25">
      <c r="A16" s="46">
        <v>6</v>
      </c>
      <c r="B16" s="31" t="s">
        <v>61</v>
      </c>
      <c r="C16" s="30" t="s">
        <v>24</v>
      </c>
      <c r="D16" s="30" t="s">
        <v>63</v>
      </c>
      <c r="E16" s="32">
        <v>1</v>
      </c>
      <c r="F16" s="32" t="s">
        <v>25</v>
      </c>
      <c r="G16" s="30" t="s">
        <v>26</v>
      </c>
      <c r="H16" s="30" t="s">
        <v>27</v>
      </c>
      <c r="I16" s="47"/>
    </row>
    <row r="17" spans="1:9" s="19" customFormat="1" ht="33" customHeight="1" x14ac:dyDescent="0.25">
      <c r="A17" s="46">
        <v>7</v>
      </c>
      <c r="B17" s="31" t="s">
        <v>64</v>
      </c>
      <c r="C17" s="30" t="s">
        <v>24</v>
      </c>
      <c r="D17" s="30" t="s">
        <v>63</v>
      </c>
      <c r="E17" s="32">
        <v>1</v>
      </c>
      <c r="F17" s="32" t="s">
        <v>25</v>
      </c>
      <c r="G17" s="30" t="s">
        <v>26</v>
      </c>
      <c r="H17" s="30" t="s">
        <v>27</v>
      </c>
      <c r="I17" s="47"/>
    </row>
    <row r="18" spans="1:9" s="19" customFormat="1" ht="33" customHeight="1" x14ac:dyDescent="0.25">
      <c r="A18" s="46">
        <v>8</v>
      </c>
      <c r="B18" s="31" t="s">
        <v>65</v>
      </c>
      <c r="C18" s="30" t="s">
        <v>24</v>
      </c>
      <c r="D18" s="30" t="s">
        <v>63</v>
      </c>
      <c r="E18" s="32">
        <v>1</v>
      </c>
      <c r="F18" s="32" t="s">
        <v>25</v>
      </c>
      <c r="G18" s="30" t="s">
        <v>26</v>
      </c>
      <c r="H18" s="30" t="s">
        <v>27</v>
      </c>
      <c r="I18" s="47"/>
    </row>
    <row r="19" spans="1:9" s="19" customFormat="1" ht="33" customHeight="1" x14ac:dyDescent="0.25">
      <c r="A19" s="46">
        <v>9</v>
      </c>
      <c r="B19" s="31" t="s">
        <v>66</v>
      </c>
      <c r="C19" s="30" t="s">
        <v>24</v>
      </c>
      <c r="D19" s="30" t="s">
        <v>63</v>
      </c>
      <c r="E19" s="32">
        <v>1</v>
      </c>
      <c r="F19" s="32" t="s">
        <v>25</v>
      </c>
      <c r="G19" s="30" t="s">
        <v>26</v>
      </c>
      <c r="H19" s="30" t="s">
        <v>27</v>
      </c>
      <c r="I19" s="47"/>
    </row>
    <row r="20" spans="1:9" s="20" customFormat="1" ht="15" x14ac:dyDescent="0.25">
      <c r="A20" s="44"/>
      <c r="B20" s="33" t="s">
        <v>19</v>
      </c>
      <c r="C20" s="25"/>
      <c r="D20" s="25"/>
      <c r="E20" s="27">
        <f>SUM(E21:E56)</f>
        <v>47</v>
      </c>
      <c r="F20" s="28"/>
      <c r="G20" s="25"/>
      <c r="H20" s="25"/>
      <c r="I20" s="45"/>
    </row>
    <row r="21" spans="1:9" s="20" customFormat="1" ht="30" x14ac:dyDescent="0.25">
      <c r="A21" s="56">
        <v>1</v>
      </c>
      <c r="B21" s="57" t="s">
        <v>67</v>
      </c>
      <c r="C21" s="34" t="s">
        <v>20</v>
      </c>
      <c r="D21" s="35" t="s">
        <v>16</v>
      </c>
      <c r="E21" s="28">
        <v>2</v>
      </c>
      <c r="F21" s="28" t="s">
        <v>21</v>
      </c>
      <c r="G21" s="25" t="s">
        <v>18</v>
      </c>
      <c r="H21" s="25" t="s">
        <v>22</v>
      </c>
      <c r="I21" s="45"/>
    </row>
    <row r="22" spans="1:9" s="20" customFormat="1" ht="60.75" customHeight="1" x14ac:dyDescent="0.25">
      <c r="A22" s="56"/>
      <c r="B22" s="57"/>
      <c r="C22" s="34" t="s">
        <v>20</v>
      </c>
      <c r="D22" s="35" t="s">
        <v>16</v>
      </c>
      <c r="E22" s="28">
        <v>1</v>
      </c>
      <c r="F22" s="28" t="s">
        <v>21</v>
      </c>
      <c r="G22" s="25" t="s">
        <v>18</v>
      </c>
      <c r="H22" s="25" t="s">
        <v>89</v>
      </c>
      <c r="I22" s="45"/>
    </row>
    <row r="23" spans="1:9" s="20" customFormat="1" ht="30" x14ac:dyDescent="0.25">
      <c r="A23" s="44">
        <v>2</v>
      </c>
      <c r="B23" s="29" t="s">
        <v>40</v>
      </c>
      <c r="C23" s="34" t="s">
        <v>20</v>
      </c>
      <c r="D23" s="35" t="s">
        <v>16</v>
      </c>
      <c r="E23" s="28">
        <v>1</v>
      </c>
      <c r="F23" s="28" t="s">
        <v>21</v>
      </c>
      <c r="G23" s="25" t="s">
        <v>18</v>
      </c>
      <c r="H23" s="25" t="s">
        <v>22</v>
      </c>
      <c r="I23" s="45"/>
    </row>
    <row r="24" spans="1:9" s="20" customFormat="1" ht="62.25" customHeight="1" x14ac:dyDescent="0.25">
      <c r="A24" s="56">
        <v>3</v>
      </c>
      <c r="B24" s="57" t="s">
        <v>41</v>
      </c>
      <c r="C24" s="34" t="s">
        <v>20</v>
      </c>
      <c r="D24" s="35" t="s">
        <v>16</v>
      </c>
      <c r="E24" s="28">
        <v>1</v>
      </c>
      <c r="F24" s="28" t="s">
        <v>21</v>
      </c>
      <c r="G24" s="25" t="s">
        <v>18</v>
      </c>
      <c r="H24" s="25" t="s">
        <v>89</v>
      </c>
      <c r="I24" s="45"/>
    </row>
    <row r="25" spans="1:9" s="20" customFormat="1" ht="30" x14ac:dyDescent="0.25">
      <c r="A25" s="56"/>
      <c r="B25" s="57"/>
      <c r="C25" s="34" t="s">
        <v>20</v>
      </c>
      <c r="D25" s="35" t="s">
        <v>16</v>
      </c>
      <c r="E25" s="28">
        <v>1</v>
      </c>
      <c r="F25" s="28" t="s">
        <v>21</v>
      </c>
      <c r="G25" s="25" t="s">
        <v>18</v>
      </c>
      <c r="H25" s="25" t="s">
        <v>22</v>
      </c>
      <c r="I25" s="45"/>
    </row>
    <row r="26" spans="1:9" s="20" customFormat="1" ht="62.25" customHeight="1" x14ac:dyDescent="0.25">
      <c r="A26" s="56">
        <v>4</v>
      </c>
      <c r="B26" s="57" t="s">
        <v>42</v>
      </c>
      <c r="C26" s="34" t="s">
        <v>20</v>
      </c>
      <c r="D26" s="35" t="s">
        <v>16</v>
      </c>
      <c r="E26" s="28">
        <v>1</v>
      </c>
      <c r="F26" s="28" t="s">
        <v>21</v>
      </c>
      <c r="G26" s="25" t="s">
        <v>18</v>
      </c>
      <c r="H26" s="25" t="s">
        <v>89</v>
      </c>
      <c r="I26" s="45"/>
    </row>
    <row r="27" spans="1:9" s="20" customFormat="1" ht="30" x14ac:dyDescent="0.25">
      <c r="A27" s="56"/>
      <c r="B27" s="57"/>
      <c r="C27" s="34" t="s">
        <v>20</v>
      </c>
      <c r="D27" s="35" t="s">
        <v>16</v>
      </c>
      <c r="E27" s="28">
        <v>1</v>
      </c>
      <c r="F27" s="28" t="s">
        <v>21</v>
      </c>
      <c r="G27" s="25" t="s">
        <v>18</v>
      </c>
      <c r="H27" s="25" t="s">
        <v>22</v>
      </c>
      <c r="I27" s="45"/>
    </row>
    <row r="28" spans="1:9" s="20" customFormat="1" ht="30" x14ac:dyDescent="0.25">
      <c r="A28" s="44">
        <v>5</v>
      </c>
      <c r="B28" s="29" t="s">
        <v>68</v>
      </c>
      <c r="C28" s="34" t="s">
        <v>20</v>
      </c>
      <c r="D28" s="35" t="s">
        <v>16</v>
      </c>
      <c r="E28" s="28">
        <v>1</v>
      </c>
      <c r="F28" s="28" t="s">
        <v>21</v>
      </c>
      <c r="G28" s="25" t="s">
        <v>18</v>
      </c>
      <c r="H28" s="25" t="s">
        <v>22</v>
      </c>
      <c r="I28" s="48"/>
    </row>
    <row r="29" spans="1:9" s="20" customFormat="1" ht="60" x14ac:dyDescent="0.25">
      <c r="A29" s="44">
        <v>6</v>
      </c>
      <c r="B29" s="29" t="s">
        <v>43</v>
      </c>
      <c r="C29" s="34" t="s">
        <v>20</v>
      </c>
      <c r="D29" s="35" t="s">
        <v>16</v>
      </c>
      <c r="E29" s="28">
        <v>1</v>
      </c>
      <c r="F29" s="28" t="s">
        <v>21</v>
      </c>
      <c r="G29" s="25" t="s">
        <v>18</v>
      </c>
      <c r="H29" s="25" t="s">
        <v>89</v>
      </c>
      <c r="I29" s="45"/>
    </row>
    <row r="30" spans="1:9" s="20" customFormat="1" ht="30" x14ac:dyDescent="0.25">
      <c r="A30" s="56">
        <v>7</v>
      </c>
      <c r="B30" s="57" t="s">
        <v>35</v>
      </c>
      <c r="C30" s="34" t="s">
        <v>20</v>
      </c>
      <c r="D30" s="35" t="s">
        <v>16</v>
      </c>
      <c r="E30" s="28">
        <v>1</v>
      </c>
      <c r="F30" s="28" t="s">
        <v>21</v>
      </c>
      <c r="G30" s="25" t="s">
        <v>18</v>
      </c>
      <c r="H30" s="25" t="s">
        <v>22</v>
      </c>
      <c r="I30" s="45"/>
    </row>
    <row r="31" spans="1:9" s="20" customFormat="1" ht="60" x14ac:dyDescent="0.25">
      <c r="A31" s="56"/>
      <c r="B31" s="57"/>
      <c r="C31" s="34" t="s">
        <v>20</v>
      </c>
      <c r="D31" s="35" t="s">
        <v>16</v>
      </c>
      <c r="E31" s="28">
        <v>1</v>
      </c>
      <c r="F31" s="28" t="s">
        <v>21</v>
      </c>
      <c r="G31" s="25" t="s">
        <v>18</v>
      </c>
      <c r="H31" s="25" t="s">
        <v>89</v>
      </c>
      <c r="I31" s="45"/>
    </row>
    <row r="32" spans="1:9" s="20" customFormat="1" ht="30" x14ac:dyDescent="0.25">
      <c r="A32" s="56">
        <v>8</v>
      </c>
      <c r="B32" s="57" t="s">
        <v>44</v>
      </c>
      <c r="C32" s="34" t="s">
        <v>20</v>
      </c>
      <c r="D32" s="35" t="s">
        <v>16</v>
      </c>
      <c r="E32" s="28">
        <v>2</v>
      </c>
      <c r="F32" s="28" t="s">
        <v>21</v>
      </c>
      <c r="G32" s="25" t="s">
        <v>18</v>
      </c>
      <c r="H32" s="25" t="s">
        <v>22</v>
      </c>
      <c r="I32" s="45"/>
    </row>
    <row r="33" spans="1:9" s="20" customFormat="1" ht="60" x14ac:dyDescent="0.25">
      <c r="A33" s="56"/>
      <c r="B33" s="57"/>
      <c r="C33" s="34" t="s">
        <v>20</v>
      </c>
      <c r="D33" s="35" t="s">
        <v>16</v>
      </c>
      <c r="E33" s="28">
        <v>1</v>
      </c>
      <c r="F33" s="28" t="s">
        <v>21</v>
      </c>
      <c r="G33" s="25" t="s">
        <v>18</v>
      </c>
      <c r="H33" s="25" t="s">
        <v>89</v>
      </c>
      <c r="I33" s="45"/>
    </row>
    <row r="34" spans="1:9" s="20" customFormat="1" ht="30" x14ac:dyDescent="0.25">
      <c r="A34" s="44">
        <v>9</v>
      </c>
      <c r="B34" s="29" t="s">
        <v>62</v>
      </c>
      <c r="C34" s="34" t="s">
        <v>20</v>
      </c>
      <c r="D34" s="35" t="s">
        <v>16</v>
      </c>
      <c r="E34" s="28">
        <v>1</v>
      </c>
      <c r="F34" s="28" t="s">
        <v>21</v>
      </c>
      <c r="G34" s="25" t="s">
        <v>18</v>
      </c>
      <c r="H34" s="25" t="s">
        <v>22</v>
      </c>
      <c r="I34" s="45"/>
    </row>
    <row r="35" spans="1:9" s="20" customFormat="1" ht="45" x14ac:dyDescent="0.25">
      <c r="A35" s="44">
        <v>10</v>
      </c>
      <c r="B35" s="29" t="s">
        <v>45</v>
      </c>
      <c r="C35" s="34" t="s">
        <v>20</v>
      </c>
      <c r="D35" s="35" t="s">
        <v>16</v>
      </c>
      <c r="E35" s="28">
        <v>1</v>
      </c>
      <c r="F35" s="28" t="s">
        <v>21</v>
      </c>
      <c r="G35" s="25" t="s">
        <v>18</v>
      </c>
      <c r="H35" s="25" t="s">
        <v>90</v>
      </c>
      <c r="I35" s="45"/>
    </row>
    <row r="36" spans="1:9" s="20" customFormat="1" ht="30" x14ac:dyDescent="0.25">
      <c r="A36" s="44">
        <v>11</v>
      </c>
      <c r="B36" s="29" t="s">
        <v>46</v>
      </c>
      <c r="C36" s="34" t="s">
        <v>20</v>
      </c>
      <c r="D36" s="35" t="s">
        <v>16</v>
      </c>
      <c r="E36" s="28">
        <v>2</v>
      </c>
      <c r="F36" s="28" t="s">
        <v>21</v>
      </c>
      <c r="G36" s="25" t="s">
        <v>18</v>
      </c>
      <c r="H36" s="25" t="s">
        <v>22</v>
      </c>
      <c r="I36" s="45"/>
    </row>
    <row r="37" spans="1:9" s="21" customFormat="1" ht="30" x14ac:dyDescent="0.2">
      <c r="A37" s="44">
        <v>12</v>
      </c>
      <c r="B37" s="29" t="s">
        <v>47</v>
      </c>
      <c r="C37" s="34" t="s">
        <v>20</v>
      </c>
      <c r="D37" s="35" t="s">
        <v>16</v>
      </c>
      <c r="E37" s="28">
        <v>2</v>
      </c>
      <c r="F37" s="28" t="s">
        <v>21</v>
      </c>
      <c r="G37" s="25" t="s">
        <v>18</v>
      </c>
      <c r="H37" s="25" t="s">
        <v>22</v>
      </c>
      <c r="I37" s="45"/>
    </row>
    <row r="38" spans="1:9" s="21" customFormat="1" ht="30" x14ac:dyDescent="0.2">
      <c r="A38" s="44">
        <v>13</v>
      </c>
      <c r="B38" s="29" t="s">
        <v>69</v>
      </c>
      <c r="C38" s="34" t="s">
        <v>20</v>
      </c>
      <c r="D38" s="35" t="s">
        <v>16</v>
      </c>
      <c r="E38" s="28">
        <v>1</v>
      </c>
      <c r="F38" s="28" t="s">
        <v>21</v>
      </c>
      <c r="G38" s="25" t="s">
        <v>18</v>
      </c>
      <c r="H38" s="25" t="s">
        <v>22</v>
      </c>
      <c r="I38" s="45"/>
    </row>
    <row r="39" spans="1:9" s="21" customFormat="1" ht="30" x14ac:dyDescent="0.2">
      <c r="A39" s="56">
        <v>14</v>
      </c>
      <c r="B39" s="57" t="s">
        <v>48</v>
      </c>
      <c r="C39" s="34" t="s">
        <v>20</v>
      </c>
      <c r="D39" s="35" t="s">
        <v>16</v>
      </c>
      <c r="E39" s="28">
        <v>1</v>
      </c>
      <c r="F39" s="28" t="s">
        <v>21</v>
      </c>
      <c r="G39" s="25" t="s">
        <v>18</v>
      </c>
      <c r="H39" s="25" t="s">
        <v>22</v>
      </c>
      <c r="I39" s="45"/>
    </row>
    <row r="40" spans="1:9" s="21" customFormat="1" ht="60" x14ac:dyDescent="0.2">
      <c r="A40" s="56"/>
      <c r="B40" s="57"/>
      <c r="C40" s="34" t="s">
        <v>20</v>
      </c>
      <c r="D40" s="35" t="s">
        <v>16</v>
      </c>
      <c r="E40" s="28">
        <v>1</v>
      </c>
      <c r="F40" s="28" t="s">
        <v>21</v>
      </c>
      <c r="G40" s="25" t="s">
        <v>18</v>
      </c>
      <c r="H40" s="25" t="s">
        <v>89</v>
      </c>
      <c r="I40" s="45"/>
    </row>
    <row r="41" spans="1:9" s="21" customFormat="1" ht="30" x14ac:dyDescent="0.2">
      <c r="A41" s="56">
        <v>15</v>
      </c>
      <c r="B41" s="57" t="s">
        <v>49</v>
      </c>
      <c r="C41" s="34" t="s">
        <v>20</v>
      </c>
      <c r="D41" s="35" t="s">
        <v>16</v>
      </c>
      <c r="E41" s="28">
        <v>2</v>
      </c>
      <c r="F41" s="28" t="s">
        <v>21</v>
      </c>
      <c r="G41" s="25" t="s">
        <v>18</v>
      </c>
      <c r="H41" s="25" t="s">
        <v>22</v>
      </c>
      <c r="I41" s="45"/>
    </row>
    <row r="42" spans="1:9" s="21" customFormat="1" ht="47.25" customHeight="1" x14ac:dyDescent="0.2">
      <c r="A42" s="56"/>
      <c r="B42" s="57"/>
      <c r="C42" s="34" t="s">
        <v>20</v>
      </c>
      <c r="D42" s="35" t="s">
        <v>16</v>
      </c>
      <c r="E42" s="28">
        <v>1</v>
      </c>
      <c r="F42" s="28" t="s">
        <v>21</v>
      </c>
      <c r="G42" s="25" t="s">
        <v>18</v>
      </c>
      <c r="H42" s="25" t="s">
        <v>90</v>
      </c>
      <c r="I42" s="45"/>
    </row>
    <row r="43" spans="1:9" s="21" customFormat="1" ht="30" x14ac:dyDescent="0.2">
      <c r="A43" s="44">
        <v>16</v>
      </c>
      <c r="B43" s="29" t="s">
        <v>50</v>
      </c>
      <c r="C43" s="34" t="s">
        <v>20</v>
      </c>
      <c r="D43" s="35" t="s">
        <v>16</v>
      </c>
      <c r="E43" s="28">
        <v>1</v>
      </c>
      <c r="F43" s="28" t="s">
        <v>21</v>
      </c>
      <c r="G43" s="25" t="s">
        <v>18</v>
      </c>
      <c r="H43" s="25" t="s">
        <v>22</v>
      </c>
      <c r="I43" s="45"/>
    </row>
    <row r="44" spans="1:9" s="21" customFormat="1" ht="60" x14ac:dyDescent="0.2">
      <c r="A44" s="44">
        <v>17</v>
      </c>
      <c r="B44" s="29" t="s">
        <v>51</v>
      </c>
      <c r="C44" s="34" t="s">
        <v>20</v>
      </c>
      <c r="D44" s="35" t="s">
        <v>16</v>
      </c>
      <c r="E44" s="28">
        <v>1</v>
      </c>
      <c r="F44" s="28" t="s">
        <v>21</v>
      </c>
      <c r="G44" s="25" t="s">
        <v>18</v>
      </c>
      <c r="H44" s="25" t="s">
        <v>89</v>
      </c>
      <c r="I44" s="45"/>
    </row>
    <row r="45" spans="1:9" s="21" customFormat="1" ht="49.5" customHeight="1" x14ac:dyDescent="0.2">
      <c r="A45" s="56">
        <v>18</v>
      </c>
      <c r="B45" s="57" t="s">
        <v>52</v>
      </c>
      <c r="C45" s="34" t="s">
        <v>20</v>
      </c>
      <c r="D45" s="35" t="s">
        <v>16</v>
      </c>
      <c r="E45" s="28">
        <v>1</v>
      </c>
      <c r="F45" s="28" t="s">
        <v>21</v>
      </c>
      <c r="G45" s="25" t="s">
        <v>18</v>
      </c>
      <c r="H45" s="25" t="s">
        <v>90</v>
      </c>
      <c r="I45" s="45"/>
    </row>
    <row r="46" spans="1:9" s="21" customFormat="1" ht="30" x14ac:dyDescent="0.2">
      <c r="A46" s="56"/>
      <c r="B46" s="57"/>
      <c r="C46" s="34" t="s">
        <v>20</v>
      </c>
      <c r="D46" s="35" t="s">
        <v>16</v>
      </c>
      <c r="E46" s="28">
        <v>2</v>
      </c>
      <c r="F46" s="28" t="s">
        <v>21</v>
      </c>
      <c r="G46" s="25" t="s">
        <v>18</v>
      </c>
      <c r="H46" s="25" t="s">
        <v>22</v>
      </c>
      <c r="I46" s="45"/>
    </row>
    <row r="47" spans="1:9" s="21" customFormat="1" ht="30" x14ac:dyDescent="0.2">
      <c r="A47" s="44">
        <v>19</v>
      </c>
      <c r="B47" s="29" t="s">
        <v>70</v>
      </c>
      <c r="C47" s="34" t="s">
        <v>20</v>
      </c>
      <c r="D47" s="35" t="s">
        <v>16</v>
      </c>
      <c r="E47" s="28">
        <v>1</v>
      </c>
      <c r="F47" s="28" t="s">
        <v>21</v>
      </c>
      <c r="G47" s="25" t="s">
        <v>18</v>
      </c>
      <c r="H47" s="25" t="s">
        <v>22</v>
      </c>
      <c r="I47" s="45"/>
    </row>
    <row r="48" spans="1:9" s="21" customFormat="1" ht="30" x14ac:dyDescent="0.2">
      <c r="A48" s="44">
        <v>20</v>
      </c>
      <c r="B48" s="29" t="s">
        <v>53</v>
      </c>
      <c r="C48" s="34" t="s">
        <v>20</v>
      </c>
      <c r="D48" s="35" t="s">
        <v>16</v>
      </c>
      <c r="E48" s="28">
        <v>1</v>
      </c>
      <c r="F48" s="28" t="s">
        <v>21</v>
      </c>
      <c r="G48" s="25" t="s">
        <v>18</v>
      </c>
      <c r="H48" s="25" t="s">
        <v>22</v>
      </c>
      <c r="I48" s="45"/>
    </row>
    <row r="49" spans="1:9" s="21" customFormat="1" ht="30" x14ac:dyDescent="0.2">
      <c r="A49" s="56">
        <v>21</v>
      </c>
      <c r="B49" s="57" t="s">
        <v>54</v>
      </c>
      <c r="C49" s="34" t="s">
        <v>20</v>
      </c>
      <c r="D49" s="35" t="s">
        <v>16</v>
      </c>
      <c r="E49" s="28">
        <v>4</v>
      </c>
      <c r="F49" s="28" t="s">
        <v>21</v>
      </c>
      <c r="G49" s="25" t="s">
        <v>18</v>
      </c>
      <c r="H49" s="25" t="s">
        <v>22</v>
      </c>
      <c r="I49" s="45"/>
    </row>
    <row r="50" spans="1:9" s="21" customFormat="1" ht="46.5" customHeight="1" x14ac:dyDescent="0.2">
      <c r="A50" s="56"/>
      <c r="B50" s="57"/>
      <c r="C50" s="34" t="s">
        <v>20</v>
      </c>
      <c r="D50" s="35" t="s">
        <v>16</v>
      </c>
      <c r="E50" s="28">
        <v>1</v>
      </c>
      <c r="F50" s="28" t="s">
        <v>21</v>
      </c>
      <c r="G50" s="25" t="s">
        <v>18</v>
      </c>
      <c r="H50" s="25" t="s">
        <v>90</v>
      </c>
      <c r="I50" s="45"/>
    </row>
    <row r="51" spans="1:9" s="21" customFormat="1" ht="30" x14ac:dyDescent="0.2">
      <c r="A51" s="56">
        <v>22</v>
      </c>
      <c r="B51" s="57" t="s">
        <v>55</v>
      </c>
      <c r="C51" s="34" t="s">
        <v>20</v>
      </c>
      <c r="D51" s="35" t="s">
        <v>16</v>
      </c>
      <c r="E51" s="28">
        <v>3</v>
      </c>
      <c r="F51" s="28" t="s">
        <v>21</v>
      </c>
      <c r="G51" s="25" t="s">
        <v>18</v>
      </c>
      <c r="H51" s="25" t="s">
        <v>22</v>
      </c>
      <c r="I51" s="45"/>
    </row>
    <row r="52" spans="1:9" s="21" customFormat="1" ht="60" x14ac:dyDescent="0.2">
      <c r="A52" s="56"/>
      <c r="B52" s="57"/>
      <c r="C52" s="34" t="s">
        <v>20</v>
      </c>
      <c r="D52" s="35" t="s">
        <v>16</v>
      </c>
      <c r="E52" s="28">
        <v>1</v>
      </c>
      <c r="F52" s="28" t="s">
        <v>21</v>
      </c>
      <c r="G52" s="25" t="s">
        <v>18</v>
      </c>
      <c r="H52" s="25" t="s">
        <v>89</v>
      </c>
      <c r="I52" s="45"/>
    </row>
    <row r="53" spans="1:9" s="21" customFormat="1" ht="30" x14ac:dyDescent="0.2">
      <c r="A53" s="56">
        <v>23</v>
      </c>
      <c r="B53" s="57" t="s">
        <v>71</v>
      </c>
      <c r="C53" s="34" t="s">
        <v>20</v>
      </c>
      <c r="D53" s="35" t="s">
        <v>16</v>
      </c>
      <c r="E53" s="28">
        <v>1</v>
      </c>
      <c r="F53" s="28" t="s">
        <v>21</v>
      </c>
      <c r="G53" s="25" t="s">
        <v>18</v>
      </c>
      <c r="H53" s="25" t="s">
        <v>22</v>
      </c>
      <c r="I53" s="45"/>
    </row>
    <row r="54" spans="1:9" s="21" customFormat="1" ht="60" x14ac:dyDescent="0.2">
      <c r="A54" s="56"/>
      <c r="B54" s="57"/>
      <c r="C54" s="34" t="s">
        <v>20</v>
      </c>
      <c r="D54" s="35" t="s">
        <v>16</v>
      </c>
      <c r="E54" s="28">
        <v>1</v>
      </c>
      <c r="F54" s="28" t="s">
        <v>21</v>
      </c>
      <c r="G54" s="25" t="s">
        <v>18</v>
      </c>
      <c r="H54" s="25" t="s">
        <v>89</v>
      </c>
      <c r="I54" s="45"/>
    </row>
    <row r="55" spans="1:9" s="21" customFormat="1" ht="30" x14ac:dyDescent="0.2">
      <c r="A55" s="44">
        <v>24</v>
      </c>
      <c r="B55" s="29" t="s">
        <v>72</v>
      </c>
      <c r="C55" s="34" t="s">
        <v>20</v>
      </c>
      <c r="D55" s="35" t="s">
        <v>16</v>
      </c>
      <c r="E55" s="28">
        <v>1</v>
      </c>
      <c r="F55" s="28" t="s">
        <v>21</v>
      </c>
      <c r="G55" s="25" t="s">
        <v>18</v>
      </c>
      <c r="H55" s="25" t="s">
        <v>22</v>
      </c>
      <c r="I55" s="45"/>
    </row>
    <row r="56" spans="1:9" s="21" customFormat="1" ht="30" x14ac:dyDescent="0.2">
      <c r="A56" s="44">
        <v>25</v>
      </c>
      <c r="B56" s="29" t="s">
        <v>56</v>
      </c>
      <c r="C56" s="34" t="s">
        <v>20</v>
      </c>
      <c r="D56" s="35" t="s">
        <v>16</v>
      </c>
      <c r="E56" s="28">
        <v>1</v>
      </c>
      <c r="F56" s="28" t="s">
        <v>21</v>
      </c>
      <c r="G56" s="25" t="s">
        <v>18</v>
      </c>
      <c r="H56" s="25" t="s">
        <v>22</v>
      </c>
      <c r="I56" s="45"/>
    </row>
    <row r="57" spans="1:9" s="19" customFormat="1" ht="15" x14ac:dyDescent="0.25">
      <c r="A57" s="42"/>
      <c r="B57" s="64" t="s">
        <v>14</v>
      </c>
      <c r="C57" s="64"/>
      <c r="D57" s="35"/>
      <c r="E57" s="23">
        <f>SUM(E58:E80)</f>
        <v>23</v>
      </c>
      <c r="F57" s="23"/>
      <c r="G57" s="22"/>
      <c r="H57" s="22"/>
      <c r="I57" s="43"/>
    </row>
    <row r="58" spans="1:9" s="20" customFormat="1" ht="32.25" customHeight="1" x14ac:dyDescent="0.25">
      <c r="A58" s="56">
        <v>1</v>
      </c>
      <c r="B58" s="57" t="s">
        <v>36</v>
      </c>
      <c r="C58" s="25" t="s">
        <v>15</v>
      </c>
      <c r="D58" s="35" t="s">
        <v>16</v>
      </c>
      <c r="E58" s="28">
        <v>1</v>
      </c>
      <c r="F58" s="28" t="s">
        <v>17</v>
      </c>
      <c r="G58" s="25" t="s">
        <v>18</v>
      </c>
      <c r="H58" s="25" t="s">
        <v>73</v>
      </c>
      <c r="I58" s="45"/>
    </row>
    <row r="59" spans="1:9" s="20" customFormat="1" ht="32.25" customHeight="1" x14ac:dyDescent="0.25">
      <c r="A59" s="56"/>
      <c r="B59" s="57"/>
      <c r="C59" s="25" t="s">
        <v>15</v>
      </c>
      <c r="D59" s="35" t="s">
        <v>16</v>
      </c>
      <c r="E59" s="28">
        <v>1</v>
      </c>
      <c r="F59" s="28" t="s">
        <v>17</v>
      </c>
      <c r="G59" s="25" t="s">
        <v>18</v>
      </c>
      <c r="H59" s="25" t="s">
        <v>74</v>
      </c>
      <c r="I59" s="45"/>
    </row>
    <row r="60" spans="1:9" s="20" customFormat="1" ht="32.25" customHeight="1" x14ac:dyDescent="0.25">
      <c r="A60" s="56"/>
      <c r="B60" s="57"/>
      <c r="C60" s="25" t="s">
        <v>15</v>
      </c>
      <c r="D60" s="35" t="s">
        <v>16</v>
      </c>
      <c r="E60" s="28">
        <v>1</v>
      </c>
      <c r="F60" s="28" t="s">
        <v>17</v>
      </c>
      <c r="G60" s="25" t="s">
        <v>18</v>
      </c>
      <c r="H60" s="25" t="s">
        <v>75</v>
      </c>
      <c r="I60" s="45"/>
    </row>
    <row r="61" spans="1:9" s="20" customFormat="1" ht="30" x14ac:dyDescent="0.25">
      <c r="A61" s="56">
        <v>2</v>
      </c>
      <c r="B61" s="57" t="s">
        <v>37</v>
      </c>
      <c r="C61" s="25" t="s">
        <v>15</v>
      </c>
      <c r="D61" s="35" t="s">
        <v>16</v>
      </c>
      <c r="E61" s="28">
        <v>1</v>
      </c>
      <c r="F61" s="28" t="s">
        <v>17</v>
      </c>
      <c r="G61" s="25" t="s">
        <v>18</v>
      </c>
      <c r="H61" s="25" t="s">
        <v>75</v>
      </c>
      <c r="I61" s="45"/>
    </row>
    <row r="62" spans="1:9" s="20" customFormat="1" ht="48" customHeight="1" x14ac:dyDescent="0.25">
      <c r="A62" s="56"/>
      <c r="B62" s="57"/>
      <c r="C62" s="25" t="s">
        <v>15</v>
      </c>
      <c r="D62" s="35" t="s">
        <v>16</v>
      </c>
      <c r="E62" s="28">
        <v>1</v>
      </c>
      <c r="F62" s="28" t="s">
        <v>17</v>
      </c>
      <c r="G62" s="25" t="s">
        <v>18</v>
      </c>
      <c r="H62" s="25" t="s">
        <v>90</v>
      </c>
      <c r="I62" s="45"/>
    </row>
    <row r="63" spans="1:9" s="20" customFormat="1" ht="30" x14ac:dyDescent="0.25">
      <c r="A63" s="56"/>
      <c r="B63" s="57"/>
      <c r="C63" s="25" t="s">
        <v>15</v>
      </c>
      <c r="D63" s="35" t="s">
        <v>16</v>
      </c>
      <c r="E63" s="28">
        <v>1</v>
      </c>
      <c r="F63" s="28" t="s">
        <v>17</v>
      </c>
      <c r="G63" s="25" t="s">
        <v>18</v>
      </c>
      <c r="H63" s="25" t="s">
        <v>76</v>
      </c>
      <c r="I63" s="45"/>
    </row>
    <row r="64" spans="1:9" s="20" customFormat="1" ht="30" x14ac:dyDescent="0.25">
      <c r="A64" s="56">
        <v>3</v>
      </c>
      <c r="B64" s="57" t="s">
        <v>77</v>
      </c>
      <c r="C64" s="25" t="s">
        <v>15</v>
      </c>
      <c r="D64" s="35" t="s">
        <v>16</v>
      </c>
      <c r="E64" s="28">
        <v>1</v>
      </c>
      <c r="F64" s="28" t="s">
        <v>17</v>
      </c>
      <c r="G64" s="25" t="s">
        <v>18</v>
      </c>
      <c r="H64" s="25" t="s">
        <v>74</v>
      </c>
      <c r="I64" s="45"/>
    </row>
    <row r="65" spans="1:9" s="20" customFormat="1" ht="60" x14ac:dyDescent="0.25">
      <c r="A65" s="56"/>
      <c r="B65" s="57"/>
      <c r="C65" s="25" t="s">
        <v>15</v>
      </c>
      <c r="D65" s="35" t="s">
        <v>16</v>
      </c>
      <c r="E65" s="28">
        <v>1</v>
      </c>
      <c r="F65" s="28" t="s">
        <v>17</v>
      </c>
      <c r="G65" s="25" t="s">
        <v>18</v>
      </c>
      <c r="H65" s="25" t="s">
        <v>89</v>
      </c>
      <c r="I65" s="45"/>
    </row>
    <row r="66" spans="1:9" s="20" customFormat="1" ht="33" customHeight="1" x14ac:dyDescent="0.25">
      <c r="A66" s="56"/>
      <c r="B66" s="57"/>
      <c r="C66" s="25" t="s">
        <v>15</v>
      </c>
      <c r="D66" s="35" t="s">
        <v>16</v>
      </c>
      <c r="E66" s="28">
        <v>1</v>
      </c>
      <c r="F66" s="28" t="s">
        <v>17</v>
      </c>
      <c r="G66" s="25" t="s">
        <v>18</v>
      </c>
      <c r="H66" s="25" t="s">
        <v>73</v>
      </c>
      <c r="I66" s="45"/>
    </row>
    <row r="67" spans="1:9" s="20" customFormat="1" ht="33" customHeight="1" x14ac:dyDescent="0.25">
      <c r="A67" s="56">
        <v>4</v>
      </c>
      <c r="B67" s="57" t="s">
        <v>39</v>
      </c>
      <c r="C67" s="25" t="s">
        <v>15</v>
      </c>
      <c r="D67" s="35" t="s">
        <v>16</v>
      </c>
      <c r="E67" s="28">
        <v>1</v>
      </c>
      <c r="F67" s="28" t="s">
        <v>17</v>
      </c>
      <c r="G67" s="25" t="s">
        <v>18</v>
      </c>
      <c r="H67" s="25" t="s">
        <v>78</v>
      </c>
      <c r="I67" s="45"/>
    </row>
    <row r="68" spans="1:9" s="20" customFormat="1" ht="33" customHeight="1" x14ac:dyDescent="0.25">
      <c r="A68" s="56"/>
      <c r="B68" s="57"/>
      <c r="C68" s="25" t="s">
        <v>15</v>
      </c>
      <c r="D68" s="35" t="s">
        <v>16</v>
      </c>
      <c r="E68" s="28">
        <v>1</v>
      </c>
      <c r="F68" s="28" t="s">
        <v>17</v>
      </c>
      <c r="G68" s="25" t="s">
        <v>18</v>
      </c>
      <c r="H68" s="25" t="s">
        <v>79</v>
      </c>
      <c r="I68" s="45"/>
    </row>
    <row r="69" spans="1:9" s="20" customFormat="1" ht="33" customHeight="1" x14ac:dyDescent="0.25">
      <c r="A69" s="56">
        <v>5</v>
      </c>
      <c r="B69" s="57" t="s">
        <v>80</v>
      </c>
      <c r="C69" s="25" t="s">
        <v>15</v>
      </c>
      <c r="D69" s="35" t="s">
        <v>16</v>
      </c>
      <c r="E69" s="28">
        <v>1</v>
      </c>
      <c r="F69" s="28" t="s">
        <v>17</v>
      </c>
      <c r="G69" s="25" t="s">
        <v>18</v>
      </c>
      <c r="H69" s="25" t="s">
        <v>81</v>
      </c>
      <c r="I69" s="45"/>
    </row>
    <row r="70" spans="1:9" s="20" customFormat="1" ht="33" customHeight="1" x14ac:dyDescent="0.25">
      <c r="A70" s="56"/>
      <c r="B70" s="57"/>
      <c r="C70" s="25" t="s">
        <v>15</v>
      </c>
      <c r="D70" s="35" t="s">
        <v>16</v>
      </c>
      <c r="E70" s="28">
        <v>1</v>
      </c>
      <c r="F70" s="28" t="s">
        <v>17</v>
      </c>
      <c r="G70" s="25" t="s">
        <v>18</v>
      </c>
      <c r="H70" s="25" t="s">
        <v>82</v>
      </c>
      <c r="I70" s="45"/>
    </row>
    <row r="71" spans="1:9" s="20" customFormat="1" ht="33" customHeight="1" x14ac:dyDescent="0.25">
      <c r="A71" s="44">
        <v>6</v>
      </c>
      <c r="B71" s="29" t="s">
        <v>38</v>
      </c>
      <c r="C71" s="25" t="s">
        <v>15</v>
      </c>
      <c r="D71" s="35" t="s">
        <v>16</v>
      </c>
      <c r="E71" s="28">
        <v>1</v>
      </c>
      <c r="F71" s="28" t="s">
        <v>17</v>
      </c>
      <c r="G71" s="25" t="s">
        <v>18</v>
      </c>
      <c r="H71" s="25" t="s">
        <v>83</v>
      </c>
      <c r="I71" s="48"/>
    </row>
    <row r="72" spans="1:9" s="20" customFormat="1" ht="33" customHeight="1" x14ac:dyDescent="0.25">
      <c r="A72" s="44">
        <v>7</v>
      </c>
      <c r="B72" s="29" t="s">
        <v>84</v>
      </c>
      <c r="C72" s="25" t="s">
        <v>15</v>
      </c>
      <c r="D72" s="35" t="s">
        <v>16</v>
      </c>
      <c r="E72" s="28">
        <v>1</v>
      </c>
      <c r="F72" s="28" t="s">
        <v>17</v>
      </c>
      <c r="G72" s="25" t="s">
        <v>18</v>
      </c>
      <c r="H72" s="25" t="s">
        <v>85</v>
      </c>
      <c r="I72" s="45"/>
    </row>
    <row r="73" spans="1:9" s="20" customFormat="1" ht="33" customHeight="1" x14ac:dyDescent="0.25">
      <c r="A73" s="56">
        <v>8</v>
      </c>
      <c r="B73" s="57" t="s">
        <v>86</v>
      </c>
      <c r="C73" s="25" t="s">
        <v>15</v>
      </c>
      <c r="D73" s="35" t="s">
        <v>16</v>
      </c>
      <c r="E73" s="28">
        <v>1</v>
      </c>
      <c r="F73" s="28" t="s">
        <v>17</v>
      </c>
      <c r="G73" s="25" t="s">
        <v>18</v>
      </c>
      <c r="H73" s="25" t="s">
        <v>81</v>
      </c>
      <c r="I73" s="45"/>
    </row>
    <row r="74" spans="1:9" s="20" customFormat="1" ht="45" x14ac:dyDescent="0.25">
      <c r="A74" s="56"/>
      <c r="B74" s="57"/>
      <c r="C74" s="25" t="s">
        <v>15</v>
      </c>
      <c r="D74" s="35" t="s">
        <v>16</v>
      </c>
      <c r="E74" s="28">
        <v>1</v>
      </c>
      <c r="F74" s="28" t="s">
        <v>17</v>
      </c>
      <c r="G74" s="25" t="s">
        <v>18</v>
      </c>
      <c r="H74" s="25" t="s">
        <v>90</v>
      </c>
      <c r="I74" s="45"/>
    </row>
    <row r="75" spans="1:9" s="20" customFormat="1" ht="32.25" customHeight="1" x14ac:dyDescent="0.25">
      <c r="A75" s="56"/>
      <c r="B75" s="57"/>
      <c r="C75" s="25" t="s">
        <v>15</v>
      </c>
      <c r="D75" s="35" t="s">
        <v>16</v>
      </c>
      <c r="E75" s="28">
        <v>1</v>
      </c>
      <c r="F75" s="28" t="s">
        <v>17</v>
      </c>
      <c r="G75" s="25" t="s">
        <v>18</v>
      </c>
      <c r="H75" s="25" t="s">
        <v>79</v>
      </c>
      <c r="I75" s="45"/>
    </row>
    <row r="76" spans="1:9" s="20" customFormat="1" ht="60" x14ac:dyDescent="0.25">
      <c r="A76" s="44">
        <v>9</v>
      </c>
      <c r="B76" s="29" t="s">
        <v>94</v>
      </c>
      <c r="C76" s="25" t="s">
        <v>15</v>
      </c>
      <c r="D76" s="35" t="s">
        <v>16</v>
      </c>
      <c r="E76" s="28">
        <v>1</v>
      </c>
      <c r="F76" s="28" t="s">
        <v>17</v>
      </c>
      <c r="G76" s="25" t="s">
        <v>18</v>
      </c>
      <c r="H76" s="25" t="s">
        <v>89</v>
      </c>
      <c r="I76" s="45"/>
    </row>
    <row r="77" spans="1:9" s="20" customFormat="1" ht="30" x14ac:dyDescent="0.25">
      <c r="A77" s="44">
        <v>10</v>
      </c>
      <c r="B77" s="29" t="s">
        <v>95</v>
      </c>
      <c r="C77" s="25" t="s">
        <v>15</v>
      </c>
      <c r="D77" s="35" t="s">
        <v>16</v>
      </c>
      <c r="E77" s="28">
        <v>1</v>
      </c>
      <c r="F77" s="28" t="s">
        <v>17</v>
      </c>
      <c r="G77" s="25" t="s">
        <v>18</v>
      </c>
      <c r="H77" s="25" t="s">
        <v>83</v>
      </c>
      <c r="I77" s="45"/>
    </row>
    <row r="78" spans="1:9" s="20" customFormat="1" ht="34.5" customHeight="1" x14ac:dyDescent="0.25">
      <c r="A78" s="44">
        <v>11</v>
      </c>
      <c r="B78" s="29" t="s">
        <v>40</v>
      </c>
      <c r="C78" s="25" t="s">
        <v>15</v>
      </c>
      <c r="D78" s="35" t="s">
        <v>16</v>
      </c>
      <c r="E78" s="28">
        <v>1</v>
      </c>
      <c r="F78" s="28" t="s">
        <v>17</v>
      </c>
      <c r="G78" s="25" t="s">
        <v>18</v>
      </c>
      <c r="H78" s="25" t="s">
        <v>83</v>
      </c>
      <c r="I78" s="45"/>
    </row>
    <row r="79" spans="1:9" s="20" customFormat="1" ht="34.5" customHeight="1" x14ac:dyDescent="0.25">
      <c r="A79" s="44">
        <v>12</v>
      </c>
      <c r="B79" s="29" t="s">
        <v>42</v>
      </c>
      <c r="C79" s="25" t="s">
        <v>15</v>
      </c>
      <c r="D79" s="35" t="s">
        <v>16</v>
      </c>
      <c r="E79" s="28">
        <v>1</v>
      </c>
      <c r="F79" s="28" t="s">
        <v>17</v>
      </c>
      <c r="G79" s="25" t="s">
        <v>18</v>
      </c>
      <c r="H79" s="25" t="s">
        <v>85</v>
      </c>
      <c r="I79" s="45"/>
    </row>
    <row r="80" spans="1:9" s="20" customFormat="1" ht="34.5" customHeight="1" x14ac:dyDescent="0.25">
      <c r="A80" s="44">
        <v>13</v>
      </c>
      <c r="B80" s="29" t="s">
        <v>43</v>
      </c>
      <c r="C80" s="25" t="s">
        <v>15</v>
      </c>
      <c r="D80" s="35" t="s">
        <v>16</v>
      </c>
      <c r="E80" s="28">
        <v>1</v>
      </c>
      <c r="F80" s="28" t="s">
        <v>17</v>
      </c>
      <c r="G80" s="25" t="s">
        <v>18</v>
      </c>
      <c r="H80" s="25" t="s">
        <v>74</v>
      </c>
      <c r="I80" s="45"/>
    </row>
    <row r="81" spans="1:9" s="19" customFormat="1" ht="15" x14ac:dyDescent="0.25">
      <c r="A81" s="42" t="s">
        <v>12</v>
      </c>
      <c r="B81" s="58" t="s">
        <v>28</v>
      </c>
      <c r="C81" s="58"/>
      <c r="D81" s="22"/>
      <c r="E81" s="23">
        <f>E82+E83</f>
        <v>2</v>
      </c>
      <c r="F81" s="23"/>
      <c r="G81" s="22"/>
      <c r="H81" s="22"/>
      <c r="I81" s="43"/>
    </row>
    <row r="82" spans="1:9" s="1" customFormat="1" ht="105" x14ac:dyDescent="0.25">
      <c r="A82" s="59">
        <v>1</v>
      </c>
      <c r="B82" s="61" t="s">
        <v>29</v>
      </c>
      <c r="C82" s="36" t="s">
        <v>30</v>
      </c>
      <c r="D82" s="36" t="s">
        <v>31</v>
      </c>
      <c r="E82" s="37">
        <v>1</v>
      </c>
      <c r="F82" s="36" t="s">
        <v>32</v>
      </c>
      <c r="G82" s="36" t="s">
        <v>18</v>
      </c>
      <c r="H82" s="36" t="s">
        <v>33</v>
      </c>
      <c r="I82" s="49"/>
    </row>
    <row r="83" spans="1:9" s="1" customFormat="1" ht="126" customHeight="1" x14ac:dyDescent="0.25">
      <c r="A83" s="60"/>
      <c r="B83" s="62"/>
      <c r="C83" s="50" t="s">
        <v>91</v>
      </c>
      <c r="D83" s="50" t="s">
        <v>87</v>
      </c>
      <c r="E83" s="51">
        <v>1</v>
      </c>
      <c r="F83" s="50" t="s">
        <v>92</v>
      </c>
      <c r="G83" s="50" t="s">
        <v>18</v>
      </c>
      <c r="H83" s="50" t="s">
        <v>93</v>
      </c>
      <c r="I83" s="52"/>
    </row>
    <row r="84" spans="1:9" ht="7.5" customHeight="1" x14ac:dyDescent="0.25">
      <c r="A84" s="16"/>
    </row>
    <row r="85" spans="1:9" ht="19.5" customHeight="1" x14ac:dyDescent="0.25">
      <c r="A85" s="16"/>
      <c r="B85" s="65" t="s">
        <v>88</v>
      </c>
      <c r="C85" s="65"/>
      <c r="D85" s="65"/>
      <c r="G85" s="12"/>
      <c r="H85" s="17"/>
    </row>
  </sheetData>
  <mergeCells count="53">
    <mergeCell ref="E5:E7"/>
    <mergeCell ref="F5:F7"/>
    <mergeCell ref="G5:H5"/>
    <mergeCell ref="I5:I7"/>
    <mergeCell ref="G6:H6"/>
    <mergeCell ref="B8:C8"/>
    <mergeCell ref="B57:C57"/>
    <mergeCell ref="B85:D85"/>
    <mergeCell ref="A5:A7"/>
    <mergeCell ref="B5:B7"/>
    <mergeCell ref="C5:C7"/>
    <mergeCell ref="D5:D7"/>
    <mergeCell ref="B64:B66"/>
    <mergeCell ref="A67:A68"/>
    <mergeCell ref="B67:B68"/>
    <mergeCell ref="B39:B40"/>
    <mergeCell ref="A41:A42"/>
    <mergeCell ref="B41:B42"/>
    <mergeCell ref="A45:A46"/>
    <mergeCell ref="B45:B46"/>
    <mergeCell ref="A39:A40"/>
    <mergeCell ref="B81:C81"/>
    <mergeCell ref="A82:A83"/>
    <mergeCell ref="B82:B83"/>
    <mergeCell ref="A49:A50"/>
    <mergeCell ref="B49:B50"/>
    <mergeCell ref="B51:B52"/>
    <mergeCell ref="A53:A54"/>
    <mergeCell ref="B53:B54"/>
    <mergeCell ref="A51:A52"/>
    <mergeCell ref="A69:A70"/>
    <mergeCell ref="B69:B70"/>
    <mergeCell ref="A73:A75"/>
    <mergeCell ref="B73:B75"/>
    <mergeCell ref="A61:A63"/>
    <mergeCell ref="B61:B63"/>
    <mergeCell ref="A64:A66"/>
    <mergeCell ref="A4:I4"/>
    <mergeCell ref="A1:B1"/>
    <mergeCell ref="A2:I2"/>
    <mergeCell ref="A3:I3"/>
    <mergeCell ref="A58:A60"/>
    <mergeCell ref="B58:B60"/>
    <mergeCell ref="A26:A27"/>
    <mergeCell ref="B26:B27"/>
    <mergeCell ref="A30:A31"/>
    <mergeCell ref="B30:B31"/>
    <mergeCell ref="A32:A33"/>
    <mergeCell ref="B32:B33"/>
    <mergeCell ref="A21:A22"/>
    <mergeCell ref="B21:B22"/>
    <mergeCell ref="A24:A25"/>
    <mergeCell ref="B24:B25"/>
  </mergeCells>
  <pageMargins left="0.3" right="0" top="0.25" bottom="0.25" header="0.3" footer="0.1"/>
  <pageSetup paperSize="9" scale="95" fitToHeight="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 HuyenLocBinh</vt:lpstr>
      <vt:lpstr>'3. HuyenLocBinh'!Print_Titles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AdminPC</cp:lastModifiedBy>
  <cp:lastPrinted>2022-11-30T04:25:06Z</cp:lastPrinted>
  <dcterms:created xsi:type="dcterms:W3CDTF">2022-04-22T10:46:01Z</dcterms:created>
  <dcterms:modified xsi:type="dcterms:W3CDTF">2022-12-02T07:48:12Z</dcterms:modified>
</cp:coreProperties>
</file>