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5480" windowHeight="7500" firstSheet="2" activeTab="2"/>
  </bookViews>
  <sheets>
    <sheet name="THPT-PTTH" sheetId="1" state="hidden" r:id="rId1"/>
    <sheet name="TTGDTX-K.TAT" sheetId="2" state="hidden" r:id="rId2"/>
    <sheet name="kem theo TB" sheetId="3" r:id="rId3"/>
  </sheets>
  <definedNames/>
  <calcPr fullCalcOnLoad="1"/>
</workbook>
</file>

<file path=xl/sharedStrings.xml><?xml version="1.0" encoding="utf-8"?>
<sst xmlns="http://schemas.openxmlformats.org/spreadsheetml/2006/main" count="138" uniqueCount="93">
  <si>
    <t>CỘNG HÒA XÃ HỘI CHỦ NGHĨA VIỆT NAM</t>
  </si>
  <si>
    <t>BIỂU TỔNG HỢP ĐỀ NGHỊ GIAO SỐ LƯỢNG VIÊN CHỨC VÀ HĐLĐ THEO NĐ SỐ 68/2000/NĐ-CP</t>
  </si>
  <si>
    <t>HĐLĐ theo NĐ 68</t>
  </si>
  <si>
    <t xml:space="preserve">Tổng số </t>
  </si>
  <si>
    <t>Giáo viên</t>
  </si>
  <si>
    <t>Kế toán</t>
  </si>
  <si>
    <t>Văn thư</t>
  </si>
  <si>
    <t>Y tế</t>
  </si>
  <si>
    <t>Thư viện</t>
  </si>
  <si>
    <t>Tổng số</t>
  </si>
  <si>
    <t>BV</t>
  </si>
  <si>
    <t>I</t>
  </si>
  <si>
    <t>II</t>
  </si>
  <si>
    <t>III</t>
  </si>
  <si>
    <t>IV</t>
  </si>
  <si>
    <t>NGƯỜI LẬP BIỂU</t>
  </si>
  <si>
    <t>THỦ TRƯỞNG CƠ QUAN</t>
  </si>
  <si>
    <t>(Ký và ghi rõ họ tên)</t>
  </si>
  <si>
    <r>
      <t xml:space="preserve">- </t>
    </r>
    <r>
      <rPr>
        <b/>
        <sz val="10"/>
        <rFont val="Times New Roman"/>
        <family val="1"/>
      </rPr>
      <t>Giữ nguyên thứ tự các cột, không tăng và giảm cột.</t>
    </r>
    <r>
      <rPr>
        <sz val="10"/>
        <rFont val="Times New Roman"/>
        <family val="1"/>
      </rPr>
      <t xml:space="preserve"> </t>
    </r>
  </si>
  <si>
    <t>STT</t>
  </si>
  <si>
    <t>Đơn vị</t>
  </si>
  <si>
    <t>Hạng trường</t>
  </si>
  <si>
    <t>Số lớp</t>
  </si>
  <si>
    <t>Số học sinh</t>
  </si>
  <si>
    <t>Số lượng người làm việc</t>
  </si>
  <si>
    <t>Ghi chú</t>
  </si>
  <si>
    <t>L.đạo, q.lý</t>
  </si>
  <si>
    <t>TV</t>
  </si>
  <si>
    <t>Giáo vụ</t>
  </si>
  <si>
    <t>Viên chức</t>
  </si>
  <si>
    <t>Độc lập - Tự do - Hạnh phúc</t>
  </si>
  <si>
    <t>Đã giao năm học 2017-2018</t>
  </si>
  <si>
    <t>Còn trống so với đã giao</t>
  </si>
  <si>
    <t>Đề nghị năm học 2018-2019:</t>
  </si>
  <si>
    <t>ĐƠN VỊ:.......................</t>
  </si>
  <si>
    <t>TRƯỜNG TRUNG HỌC PHỔ THÔNG VÀ TRƯỜNG CÓ NHIỀU CẤP HỌC</t>
  </si>
  <si>
    <t>Mẫu 4</t>
  </si>
  <si>
    <t>THCS</t>
  </si>
  <si>
    <t>THPT</t>
  </si>
  <si>
    <t>Đoàn TN</t>
  </si>
  <si>
    <t xml:space="preserve">Văn thư </t>
  </si>
  <si>
    <t>Thủ quỹ</t>
  </si>
  <si>
    <t>A</t>
  </si>
  <si>
    <t>B</t>
  </si>
  <si>
    <t>C</t>
  </si>
  <si>
    <t>V</t>
  </si>
  <si>
    <t>Đề nghị giao năm học 2016-2017 tăng so với tạm giao năm học 2015-2016:</t>
  </si>
  <si>
    <t>…………, ngày………tháng ……..năm………</t>
  </si>
  <si>
    <t>TRƯỜNG KHUYẾT TẬT, TRUNG TÂM GDTX</t>
  </si>
  <si>
    <t>Mẫu 5</t>
  </si>
  <si>
    <t xml:space="preserve">Tổng Số </t>
  </si>
  <si>
    <t>Phổ cập</t>
  </si>
  <si>
    <t>BTVH</t>
  </si>
  <si>
    <t>Dạy nghề PT</t>
  </si>
  <si>
    <t>Nuôi dạy trẻ K.Tật</t>
  </si>
  <si>
    <t>Hướng nghiệp, dạy nghề</t>
  </si>
  <si>
    <t>Bổ túc văn hóa</t>
  </si>
  <si>
    <t>Dạy trẻ K.Tật</t>
  </si>
  <si>
    <t>Lái xe</t>
  </si>
  <si>
    <t>Thực hiện đến thời điểm báo cáo</t>
  </si>
  <si>
    <t>Còn trống so với đã giao:</t>
  </si>
  <si>
    <t>Thực hiện đến thời điểm báo cáo:</t>
  </si>
  <si>
    <t>Đã giao năm học 2017-2018:</t>
  </si>
  <si>
    <t xml:space="preserve">Thủ quỹ </t>
  </si>
  <si>
    <t xml:space="preserve">Kế toán </t>
  </si>
  <si>
    <t>CNTT</t>
  </si>
  <si>
    <t>Hỗ trợ K.Tật</t>
  </si>
  <si>
    <t>TB-TN</t>
  </si>
  <si>
    <t>Công việc hỗ trợ, phục vụ</t>
  </si>
  <si>
    <t>T.Viện, TB</t>
  </si>
  <si>
    <t xml:space="preserve">(Đính kèm văn bản số  …………../SGDĐT-KHTC ngày 28 tháng 7 năm 2017)       </t>
  </si>
  <si>
    <t xml:space="preserve">(Đính kèm văn bản số  …………../SGDĐT-KHTC ngày 28 tháng 7 năm 2017)    </t>
  </si>
  <si>
    <t xml:space="preserve">Toán </t>
  </si>
  <si>
    <t>Giáo viên THCS hạng III</t>
  </si>
  <si>
    <t>Mỹ thuật</t>
  </si>
  <si>
    <t>Sử</t>
  </si>
  <si>
    <t>Hóa</t>
  </si>
  <si>
    <t>Tổng</t>
  </si>
  <si>
    <t>ỦY BAN NHÂN DÂN</t>
  </si>
  <si>
    <t>HUYỆN ĐẤT ĐỎ</t>
  </si>
  <si>
    <t xml:space="preserve">Đơn vị cần tuyển </t>
  </si>
  <si>
    <t xml:space="preserve">Trường THCS Phước Hải </t>
  </si>
  <si>
    <t>Trường THCS Long Tân</t>
  </si>
  <si>
    <t>Trường THCS Đất Đỏ</t>
  </si>
  <si>
    <t>NHU CẦU TUYỂN DỤNG VIÊN CHỨC ĐƠN VỊ SỰ NGHIỆP GIÁO DỤC VÀ ĐÀO TẠO
THUỘC UBND HUYỆN ĐẤT ĐỎ NĂM HỌC 2023-2024 
CẤP TRUNG HỌC CƠ SỞ</t>
  </si>
  <si>
    <t>Trường THCS Lộc An</t>
  </si>
  <si>
    <t>Vị trí việc làm cần tuyển</t>
  </si>
  <si>
    <t>Ngữ văn</t>
  </si>
  <si>
    <t xml:space="preserve">Tiếng Anh </t>
  </si>
  <si>
    <t>TPT</t>
  </si>
  <si>
    <t>Tổng cộng:</t>
  </si>
  <si>
    <r>
      <rPr>
        <b/>
        <i/>
        <sz val="13"/>
        <rFont val="Times New Roman"/>
        <family val="1"/>
      </rPr>
      <t>Yêu cầu về tiêu chuẩn chức danh nghề nghiệp viên chức:</t>
    </r>
    <r>
      <rPr>
        <sz val="13"/>
        <rFont val="Times New Roman"/>
        <family val="1"/>
      </rPr>
      <t xml:space="preserve">
</t>
    </r>
    <r>
      <rPr>
        <b/>
        <sz val="13"/>
        <rFont val="Times New Roman"/>
        <family val="1"/>
      </rPr>
      <t xml:space="preserve">- Vị trí Giáo viên Trung học cơ sở: </t>
    </r>
    <r>
      <rPr>
        <sz val="13"/>
        <rFont val="Times New Roman"/>
        <family val="1"/>
      </rPr>
      <t xml:space="preserve">được xếp theo chức danh nghề nghiệp Giáo viên THCS hạng III - Mã số V.07.04.32. Tiêu chuẩn chức danh nghề nghiệp được thực hiện theo quy định tại Thông tư số 03/2021/TT-BGDĐT ngày 02/02/2021 của Bộ trưởng Bộ Giáo dục và Đào tạo.
</t>
    </r>
    <r>
      <rPr>
        <b/>
        <sz val="13"/>
        <rFont val="Times New Roman"/>
        <family val="1"/>
      </rPr>
      <t xml:space="preserve">- Vị trí Giáo viên Tổng phụ trách Đội: </t>
    </r>
    <r>
      <rPr>
        <sz val="13"/>
        <rFont val="Times New Roman"/>
        <family val="1"/>
      </rPr>
      <t>được xếp theo chức danh nghề nghiệp Giáo viên THCS hạng III - Mã số V.07.04.32. Tiêu chuẩn chức danh nghề nghiệp được thực hiện theo quy định tại Thông tư số 03/2021/TT-BGDĐT ngày 02/02/2021 của Bộ trưởng Bộ Giáo dục và Đào tạo và Thông tư số 27/2017/TT-BNV ngày 08/11/2017 của Bộ trưởng Bộ Giáo dục và Đào tạo.</t>
    </r>
  </si>
  <si>
    <t>(Đính kèm Thông báo số 536/QĐ-UBND ngày 30/8/2023 của UBND huyện Đất Đỏ)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</si>
</sst>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5">
    <font>
      <sz val="12"/>
      <name val="VNI-Times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VNI-Times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3"/>
      <color indexed="8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7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3" fontId="5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horizontal="justify" vertical="top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top"/>
    </xf>
    <xf numFmtId="0" fontId="5" fillId="0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11" xfId="57" applyFont="1" applyFill="1" applyBorder="1" applyAlignment="1">
      <alignment horizontal="left" vertical="center"/>
      <protection/>
    </xf>
    <xf numFmtId="0" fontId="1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6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</xdr:row>
      <xdr:rowOff>38100</xdr:rowOff>
    </xdr:from>
    <xdr:to>
      <xdr:col>1</xdr:col>
      <xdr:colOff>1390650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1181100" y="4762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142875</xdr:colOff>
      <xdr:row>2</xdr:row>
      <xdr:rowOff>28575</xdr:rowOff>
    </xdr:from>
    <xdr:to>
      <xdr:col>8</xdr:col>
      <xdr:colOff>647700</xdr:colOff>
      <xdr:row>2</xdr:row>
      <xdr:rowOff>28575</xdr:rowOff>
    </xdr:to>
    <xdr:sp>
      <xdr:nvSpPr>
        <xdr:cNvPr id="2" name="Straight Connector 5"/>
        <xdr:cNvSpPr>
          <a:spLocks/>
        </xdr:cNvSpPr>
      </xdr:nvSpPr>
      <xdr:spPr>
        <a:xfrm>
          <a:off x="5343525" y="4667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1">
      <selection activeCell="A6" sqref="A6:U6"/>
    </sheetView>
  </sheetViews>
  <sheetFormatPr defaultColWidth="9" defaultRowHeight="15"/>
  <cols>
    <col min="1" max="1" width="3.19921875" style="13" customWidth="1"/>
    <col min="2" max="2" width="21.8984375" style="13" customWidth="1"/>
    <col min="3" max="5" width="6.5" style="13" customWidth="1"/>
    <col min="6" max="6" width="5.8984375" style="13" customWidth="1"/>
    <col min="7" max="7" width="6.09765625" style="13" customWidth="1"/>
    <col min="8" max="8" width="6.19921875" style="13" customWidth="1"/>
    <col min="9" max="9" width="5.3984375" style="13" customWidth="1"/>
    <col min="10" max="11" width="5.09765625" style="13" customWidth="1"/>
    <col min="12" max="12" width="4.3984375" style="13" customWidth="1"/>
    <col min="13" max="13" width="5.59765625" style="13" customWidth="1"/>
    <col min="14" max="14" width="5.3984375" style="13" customWidth="1"/>
    <col min="15" max="15" width="6.3984375" style="13" customWidth="1"/>
    <col min="16" max="16" width="6" style="13" customWidth="1"/>
    <col min="17" max="17" width="5.19921875" style="13" customWidth="1"/>
    <col min="18" max="20" width="4.3984375" style="13" customWidth="1"/>
    <col min="21" max="21" width="5.09765625" style="13" customWidth="1"/>
    <col min="22" max="22" width="4.69921875" style="13" customWidth="1"/>
    <col min="23" max="23" width="5.09765625" style="13" customWidth="1"/>
    <col min="24" max="24" width="4.59765625" style="13" customWidth="1"/>
    <col min="25" max="16384" width="9" style="13" customWidth="1"/>
  </cols>
  <sheetData>
    <row r="1" spans="1:24" s="5" customFormat="1" ht="15">
      <c r="A1" s="58" t="s">
        <v>34</v>
      </c>
      <c r="B1" s="58"/>
      <c r="C1" s="58"/>
      <c r="D1" s="7"/>
      <c r="J1" s="58" t="s">
        <v>0</v>
      </c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s="5" customFormat="1" ht="15">
      <c r="A2" s="10"/>
      <c r="B2" s="10"/>
      <c r="C2" s="10"/>
      <c r="D2" s="7"/>
      <c r="J2" s="59" t="s">
        <v>30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s="5" customFormat="1" ht="15">
      <c r="A3" s="10"/>
      <c r="B3" s="10"/>
      <c r="C3" s="10"/>
      <c r="D3" s="7"/>
      <c r="V3" s="12"/>
      <c r="W3" s="12"/>
      <c r="X3" s="12"/>
    </row>
    <row r="4" spans="1:24" s="5" customFormat="1" ht="16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 s="5" customFormat="1" ht="16.5" customHeight="1">
      <c r="A5" s="56" t="s">
        <v>35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s="5" customFormat="1" ht="15">
      <c r="A6" s="57" t="s">
        <v>70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s="5" customFormat="1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60" t="s">
        <v>36</v>
      </c>
      <c r="V7" s="60"/>
      <c r="W7" s="60"/>
      <c r="X7" s="60"/>
    </row>
    <row r="8" spans="1:24" ht="18.75" customHeight="1">
      <c r="A8" s="61" t="s">
        <v>19</v>
      </c>
      <c r="B8" s="61" t="s">
        <v>20</v>
      </c>
      <c r="C8" s="63" t="s">
        <v>21</v>
      </c>
      <c r="D8" s="63" t="s">
        <v>22</v>
      </c>
      <c r="E8" s="63"/>
      <c r="F8" s="63" t="s">
        <v>23</v>
      </c>
      <c r="G8" s="63"/>
      <c r="H8" s="64" t="s">
        <v>24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6"/>
    </row>
    <row r="9" spans="1:24" ht="17.25" customHeight="1">
      <c r="A9" s="62"/>
      <c r="B9" s="62"/>
      <c r="C9" s="63"/>
      <c r="D9" s="67" t="s">
        <v>37</v>
      </c>
      <c r="E9" s="63" t="s">
        <v>38</v>
      </c>
      <c r="F9" s="67" t="s">
        <v>37</v>
      </c>
      <c r="G9" s="63" t="s">
        <v>38</v>
      </c>
      <c r="H9" s="61" t="s">
        <v>9</v>
      </c>
      <c r="I9" s="75" t="s">
        <v>26</v>
      </c>
      <c r="J9" s="77" t="s">
        <v>4</v>
      </c>
      <c r="K9" s="78"/>
      <c r="L9" s="75" t="s">
        <v>39</v>
      </c>
      <c r="M9" s="68" t="s">
        <v>68</v>
      </c>
      <c r="N9" s="69"/>
      <c r="O9" s="69"/>
      <c r="P9" s="69"/>
      <c r="Q9" s="69"/>
      <c r="R9" s="69"/>
      <c r="S9" s="69"/>
      <c r="T9" s="69"/>
      <c r="U9" s="70"/>
      <c r="V9" s="64" t="s">
        <v>2</v>
      </c>
      <c r="W9" s="65"/>
      <c r="X9" s="66"/>
    </row>
    <row r="10" spans="1:24" ht="39">
      <c r="A10" s="62"/>
      <c r="B10" s="62"/>
      <c r="C10" s="63"/>
      <c r="D10" s="67"/>
      <c r="E10" s="63"/>
      <c r="F10" s="67"/>
      <c r="G10" s="63"/>
      <c r="H10" s="74"/>
      <c r="I10" s="76"/>
      <c r="J10" s="21" t="s">
        <v>37</v>
      </c>
      <c r="K10" s="21" t="s">
        <v>38</v>
      </c>
      <c r="L10" s="76"/>
      <c r="M10" s="14" t="s">
        <v>5</v>
      </c>
      <c r="N10" s="14" t="s">
        <v>40</v>
      </c>
      <c r="O10" s="14" t="s">
        <v>63</v>
      </c>
      <c r="P10" s="9" t="s">
        <v>7</v>
      </c>
      <c r="Q10" s="8" t="s">
        <v>8</v>
      </c>
      <c r="R10" s="14" t="s">
        <v>67</v>
      </c>
      <c r="S10" s="14" t="s">
        <v>28</v>
      </c>
      <c r="T10" s="14" t="s">
        <v>65</v>
      </c>
      <c r="U10" s="8" t="s">
        <v>66</v>
      </c>
      <c r="V10" s="15" t="s">
        <v>9</v>
      </c>
      <c r="W10" s="16" t="s">
        <v>10</v>
      </c>
      <c r="X10" s="16" t="s">
        <v>27</v>
      </c>
    </row>
    <row r="11" spans="1:24" ht="18" customHeight="1">
      <c r="A11" s="22" t="s">
        <v>42</v>
      </c>
      <c r="B11" s="22" t="s">
        <v>43</v>
      </c>
      <c r="C11" s="22" t="s">
        <v>44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11</v>
      </c>
      <c r="N11" s="22">
        <v>12</v>
      </c>
      <c r="O11" s="22">
        <v>13</v>
      </c>
      <c r="P11" s="22">
        <v>14</v>
      </c>
      <c r="Q11" s="22">
        <v>15</v>
      </c>
      <c r="R11" s="22">
        <v>16</v>
      </c>
      <c r="S11" s="22"/>
      <c r="T11" s="22"/>
      <c r="U11" s="22">
        <v>17</v>
      </c>
      <c r="V11" s="22">
        <v>18</v>
      </c>
      <c r="W11" s="22">
        <v>19</v>
      </c>
      <c r="X11" s="22">
        <v>20</v>
      </c>
    </row>
    <row r="12" spans="1:24" s="5" customFormat="1" ht="15">
      <c r="A12" s="23" t="s">
        <v>11</v>
      </c>
      <c r="B12" s="71" t="s">
        <v>31</v>
      </c>
      <c r="C12" s="72"/>
      <c r="D12" s="72"/>
      <c r="E12" s="7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5" customFormat="1" ht="15">
      <c r="A13" s="25"/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5" customFormat="1" ht="15">
      <c r="A14" s="25"/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5" customFormat="1" ht="15">
      <c r="A15" s="26" t="s">
        <v>12</v>
      </c>
      <c r="B15" s="19" t="s">
        <v>59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5" customFormat="1" ht="15">
      <c r="A16" s="25"/>
      <c r="B16" s="27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5" customFormat="1" ht="15">
      <c r="A17" s="2"/>
      <c r="B17" s="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5" customFormat="1" ht="15">
      <c r="A18" s="26" t="s">
        <v>13</v>
      </c>
      <c r="B18" s="19" t="s">
        <v>32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5" customFormat="1" ht="15">
      <c r="A19" s="25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5" customFormat="1" ht="15">
      <c r="A20" s="25"/>
      <c r="B20" s="2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5" customFormat="1" ht="15">
      <c r="A21" s="26" t="s">
        <v>14</v>
      </c>
      <c r="B21" s="19" t="s">
        <v>33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5" customFormat="1" ht="15">
      <c r="A22" s="25"/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5" customFormat="1" ht="15">
      <c r="A23" s="25"/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5" customFormat="1" ht="15" hidden="1">
      <c r="A24" s="26" t="s">
        <v>45</v>
      </c>
      <c r="B24" s="26" t="s">
        <v>46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s="5" customFormat="1" ht="15" hidden="1">
      <c r="A25" s="2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s="5" customFormat="1" ht="15" hidden="1">
      <c r="A26" s="25"/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="5" customFormat="1" ht="12.75">
      <c r="B27" s="6" t="s">
        <v>18</v>
      </c>
    </row>
    <row r="28" spans="1:24" s="1" customFormat="1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 t="s">
        <v>47</v>
      </c>
      <c r="O28" s="4"/>
      <c r="P28" s="4"/>
      <c r="Q28" s="4"/>
      <c r="U28" s="4"/>
      <c r="V28" s="4"/>
      <c r="W28" s="4"/>
      <c r="X28" s="4"/>
    </row>
    <row r="29" spans="1:24" s="1" customFormat="1" ht="15">
      <c r="A29" s="4"/>
      <c r="B29" s="28" t="s">
        <v>15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9" t="s">
        <v>16</v>
      </c>
      <c r="P29" s="4"/>
      <c r="Q29" s="4"/>
      <c r="R29" s="4"/>
      <c r="S29" s="4"/>
      <c r="T29" s="4"/>
      <c r="U29" s="4"/>
      <c r="X29" s="4"/>
    </row>
    <row r="30" spans="1:24" s="1" customFormat="1" ht="15">
      <c r="A30" s="4"/>
      <c r="B30" s="30" t="s">
        <v>17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1" customFormat="1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</sheetData>
  <sheetProtection/>
  <mergeCells count="24">
    <mergeCell ref="M9:U9"/>
    <mergeCell ref="V9:X9"/>
    <mergeCell ref="B12:E12"/>
    <mergeCell ref="G9:G10"/>
    <mergeCell ref="H9:H10"/>
    <mergeCell ref="I9:I10"/>
    <mergeCell ref="J9:K9"/>
    <mergeCell ref="L9:L10"/>
    <mergeCell ref="U7:X7"/>
    <mergeCell ref="A8:A10"/>
    <mergeCell ref="B8:B10"/>
    <mergeCell ref="C8:C10"/>
    <mergeCell ref="D8:E8"/>
    <mergeCell ref="F8:G8"/>
    <mergeCell ref="H8:X8"/>
    <mergeCell ref="D9:D10"/>
    <mergeCell ref="E9:E10"/>
    <mergeCell ref="F9:F10"/>
    <mergeCell ref="A5:X5"/>
    <mergeCell ref="A6:X6"/>
    <mergeCell ref="A1:C1"/>
    <mergeCell ref="J1:X1"/>
    <mergeCell ref="J2:X2"/>
    <mergeCell ref="A4:X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6" sqref="A6:U6"/>
    </sheetView>
  </sheetViews>
  <sheetFormatPr defaultColWidth="9" defaultRowHeight="15"/>
  <cols>
    <col min="1" max="1" width="3.19921875" style="5" customWidth="1"/>
    <col min="2" max="2" width="15.69921875" style="5" customWidth="1"/>
    <col min="3" max="3" width="4.69921875" style="5" customWidth="1"/>
    <col min="4" max="4" width="4.09765625" style="5" customWidth="1"/>
    <col min="5" max="5" width="5" style="5" bestFit="1" customWidth="1"/>
    <col min="6" max="6" width="4.19921875" style="5" customWidth="1"/>
    <col min="7" max="7" width="5.5" style="5" bestFit="1" customWidth="1"/>
    <col min="8" max="8" width="5.59765625" style="5" customWidth="1"/>
    <col min="9" max="9" width="5" style="5" customWidth="1"/>
    <col min="10" max="11" width="5.3984375" style="5" customWidth="1"/>
    <col min="12" max="12" width="5.09765625" style="5" customWidth="1"/>
    <col min="13" max="13" width="4.19921875" style="5" customWidth="1"/>
    <col min="14" max="14" width="5" style="5" customWidth="1"/>
    <col min="15" max="15" width="7" style="5" customWidth="1"/>
    <col min="16" max="16" width="5.09765625" style="5" customWidth="1"/>
    <col min="17" max="19" width="4.3984375" style="5" customWidth="1"/>
    <col min="20" max="20" width="3.69921875" style="5" customWidth="1"/>
    <col min="21" max="21" width="3.59765625" style="5" customWidth="1"/>
    <col min="22" max="22" width="4.59765625" style="5" customWidth="1"/>
    <col min="23" max="23" width="4.5" style="5" bestFit="1" customWidth="1"/>
    <col min="24" max="24" width="4.09765625" style="5" customWidth="1"/>
    <col min="25" max="25" width="4.3984375" style="5" customWidth="1"/>
    <col min="26" max="27" width="4.5" style="5" customWidth="1"/>
    <col min="28" max="28" width="4" style="5" customWidth="1"/>
    <col min="29" max="16384" width="9" style="5" customWidth="1"/>
  </cols>
  <sheetData>
    <row r="1" spans="1:28" ht="15">
      <c r="A1" s="58" t="s">
        <v>34</v>
      </c>
      <c r="B1" s="58"/>
      <c r="C1" s="58"/>
      <c r="D1" s="7"/>
      <c r="N1" s="58" t="s">
        <v>0</v>
      </c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5">
      <c r="A2" s="10"/>
      <c r="B2" s="10"/>
      <c r="C2" s="10"/>
      <c r="D2" s="7"/>
      <c r="N2" s="59" t="s">
        <v>30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ht="15">
      <c r="A3" s="10"/>
      <c r="B3" s="10"/>
      <c r="C3" s="10"/>
      <c r="D3" s="7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6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ht="16.5" customHeight="1">
      <c r="A5" s="56" t="s">
        <v>48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28" ht="15">
      <c r="A6" s="57" t="s">
        <v>71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28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60" t="s">
        <v>49</v>
      </c>
      <c r="Z7" s="60"/>
      <c r="AA7" s="60"/>
      <c r="AB7" s="60"/>
    </row>
    <row r="8" spans="1:28" ht="12.75" customHeight="1">
      <c r="A8" s="61" t="s">
        <v>19</v>
      </c>
      <c r="B8" s="75" t="s">
        <v>20</v>
      </c>
      <c r="C8" s="91" t="s">
        <v>22</v>
      </c>
      <c r="D8" s="91"/>
      <c r="E8" s="91"/>
      <c r="F8" s="91"/>
      <c r="G8" s="91"/>
      <c r="H8" s="91" t="s">
        <v>23</v>
      </c>
      <c r="I8" s="91"/>
      <c r="J8" s="91"/>
      <c r="K8" s="91"/>
      <c r="L8" s="91"/>
      <c r="M8" s="64" t="s">
        <v>29</v>
      </c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77" t="s">
        <v>2</v>
      </c>
      <c r="Z8" s="87"/>
      <c r="AA8" s="87"/>
      <c r="AB8" s="78"/>
    </row>
    <row r="9" spans="1:28" ht="24.75" customHeight="1">
      <c r="A9" s="74"/>
      <c r="B9" s="76"/>
      <c r="C9" s="79" t="s">
        <v>50</v>
      </c>
      <c r="D9" s="79" t="s">
        <v>51</v>
      </c>
      <c r="E9" s="81" t="s">
        <v>52</v>
      </c>
      <c r="F9" s="79" t="s">
        <v>53</v>
      </c>
      <c r="G9" s="79" t="s">
        <v>54</v>
      </c>
      <c r="H9" s="79" t="s">
        <v>50</v>
      </c>
      <c r="I9" s="79" t="s">
        <v>51</v>
      </c>
      <c r="J9" s="81" t="s">
        <v>52</v>
      </c>
      <c r="K9" s="79" t="s">
        <v>53</v>
      </c>
      <c r="L9" s="79" t="s">
        <v>54</v>
      </c>
      <c r="M9" s="79" t="s">
        <v>50</v>
      </c>
      <c r="N9" s="84" t="s">
        <v>26</v>
      </c>
      <c r="O9" s="82" t="s">
        <v>4</v>
      </c>
      <c r="P9" s="83"/>
      <c r="Q9" s="84"/>
      <c r="R9" s="85" t="s">
        <v>68</v>
      </c>
      <c r="S9" s="86"/>
      <c r="T9" s="86"/>
      <c r="U9" s="86"/>
      <c r="V9" s="86"/>
      <c r="W9" s="86"/>
      <c r="X9" s="86"/>
      <c r="Y9" s="88"/>
      <c r="Z9" s="89"/>
      <c r="AA9" s="89"/>
      <c r="AB9" s="90"/>
    </row>
    <row r="10" spans="1:28" ht="43.5" customHeight="1">
      <c r="A10" s="74"/>
      <c r="B10" s="76"/>
      <c r="C10" s="80"/>
      <c r="D10" s="80"/>
      <c r="E10" s="62"/>
      <c r="F10" s="80"/>
      <c r="G10" s="80"/>
      <c r="H10" s="80"/>
      <c r="I10" s="80"/>
      <c r="J10" s="62"/>
      <c r="K10" s="80"/>
      <c r="L10" s="80"/>
      <c r="M10" s="80"/>
      <c r="N10" s="84"/>
      <c r="O10" s="31" t="s">
        <v>55</v>
      </c>
      <c r="P10" s="31" t="s">
        <v>56</v>
      </c>
      <c r="Q10" s="31" t="s">
        <v>57</v>
      </c>
      <c r="R10" s="20" t="s">
        <v>64</v>
      </c>
      <c r="S10" s="20" t="s">
        <v>6</v>
      </c>
      <c r="T10" s="20" t="s">
        <v>41</v>
      </c>
      <c r="U10" s="17" t="s">
        <v>7</v>
      </c>
      <c r="V10" s="17" t="s">
        <v>69</v>
      </c>
      <c r="W10" s="35" t="s">
        <v>65</v>
      </c>
      <c r="X10" s="36" t="s">
        <v>66</v>
      </c>
      <c r="Y10" s="20" t="s">
        <v>3</v>
      </c>
      <c r="Z10" s="18" t="s">
        <v>10</v>
      </c>
      <c r="AA10" s="37" t="s">
        <v>27</v>
      </c>
      <c r="AB10" s="18" t="s">
        <v>58</v>
      </c>
    </row>
    <row r="11" spans="1:28" ht="12.75">
      <c r="A11" s="22" t="s">
        <v>42</v>
      </c>
      <c r="B11" s="22" t="s">
        <v>43</v>
      </c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2">
        <v>13</v>
      </c>
      <c r="P11" s="22">
        <v>14</v>
      </c>
      <c r="Q11" s="22">
        <v>15</v>
      </c>
      <c r="R11" s="22">
        <v>16</v>
      </c>
      <c r="S11" s="22">
        <v>17</v>
      </c>
      <c r="T11" s="22">
        <v>18</v>
      </c>
      <c r="U11" s="22">
        <v>19</v>
      </c>
      <c r="V11" s="22">
        <v>20</v>
      </c>
      <c r="W11" s="22"/>
      <c r="X11" s="22">
        <v>21</v>
      </c>
      <c r="Y11" s="22">
        <v>22</v>
      </c>
      <c r="Z11" s="22">
        <v>23</v>
      </c>
      <c r="AA11" s="22">
        <v>24</v>
      </c>
      <c r="AB11" s="22">
        <v>25</v>
      </c>
    </row>
    <row r="12" spans="1:28" ht="15">
      <c r="A12" s="23" t="s">
        <v>11</v>
      </c>
      <c r="B12" s="71" t="s">
        <v>62</v>
      </c>
      <c r="C12" s="72"/>
      <c r="D12" s="72"/>
      <c r="E12" s="7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15">
      <c r="A13" s="25"/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32"/>
      <c r="R13" s="32"/>
      <c r="S13" s="32"/>
      <c r="T13" s="32"/>
      <c r="U13" s="32"/>
      <c r="V13" s="33"/>
      <c r="X13" s="32"/>
      <c r="Y13" s="32"/>
      <c r="Z13" s="24"/>
      <c r="AA13" s="24"/>
      <c r="AB13" s="24"/>
    </row>
    <row r="14" spans="1:28" ht="15">
      <c r="A14" s="25"/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33"/>
      <c r="S14" s="24"/>
      <c r="T14" s="24"/>
      <c r="U14" s="24"/>
      <c r="V14" s="33"/>
      <c r="W14" s="33"/>
      <c r="X14" s="33"/>
      <c r="Y14" s="24"/>
      <c r="Z14" s="24"/>
      <c r="AA14" s="24"/>
      <c r="AB14" s="24"/>
    </row>
    <row r="15" spans="1:28" ht="15">
      <c r="A15" s="26" t="s">
        <v>12</v>
      </c>
      <c r="B15" s="19" t="s">
        <v>61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33"/>
      <c r="S15" s="24"/>
      <c r="T15" s="33"/>
      <c r="U15" s="24"/>
      <c r="V15" s="33"/>
      <c r="W15" s="33"/>
      <c r="X15" s="33"/>
      <c r="Y15" s="24"/>
      <c r="Z15" s="24"/>
      <c r="AA15" s="24"/>
      <c r="AB15" s="24"/>
    </row>
    <row r="16" spans="1:28" ht="15">
      <c r="A16" s="25"/>
      <c r="B16" s="27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33"/>
      <c r="U16" s="24"/>
      <c r="V16" s="33"/>
      <c r="W16" s="33"/>
      <c r="X16" s="24"/>
      <c r="Y16" s="24"/>
      <c r="Z16" s="24"/>
      <c r="AA16" s="24"/>
      <c r="AB16" s="24"/>
    </row>
    <row r="17" spans="1:28" ht="15">
      <c r="A17" s="2"/>
      <c r="B17" s="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15">
      <c r="A18" s="26" t="s">
        <v>13</v>
      </c>
      <c r="B18" s="19" t="s">
        <v>60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15">
      <c r="A19" s="25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5">
      <c r="A20" s="25"/>
      <c r="B20" s="2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15">
      <c r="A21" s="26" t="s">
        <v>14</v>
      </c>
      <c r="B21" s="19" t="s">
        <v>33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5">
      <c r="A22" s="25"/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5">
      <c r="A23" s="25"/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15" hidden="1">
      <c r="A24" s="26" t="s">
        <v>45</v>
      </c>
      <c r="B24" s="26" t="s">
        <v>46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5" hidden="1">
      <c r="A25" s="2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15" hidden="1">
      <c r="A26" s="25"/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ht="12.75">
      <c r="B27" s="6" t="s">
        <v>18</v>
      </c>
    </row>
    <row r="28" spans="1:34" s="1" customFormat="1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 t="s">
        <v>47</v>
      </c>
      <c r="T28" s="4"/>
      <c r="U28" s="4"/>
      <c r="V28" s="4"/>
      <c r="W28" s="4"/>
      <c r="X28" s="4"/>
      <c r="Y28" s="4"/>
      <c r="Z28" s="4"/>
      <c r="AA28" s="4"/>
      <c r="AB28" s="4"/>
      <c r="AH28" s="4"/>
    </row>
    <row r="29" spans="1:34" s="1" customFormat="1" ht="15">
      <c r="A29" s="4"/>
      <c r="B29" s="28" t="s">
        <v>15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29" t="s">
        <v>16</v>
      </c>
      <c r="X29" s="4"/>
      <c r="Y29" s="4"/>
      <c r="Z29" s="4"/>
      <c r="AA29" s="4"/>
      <c r="AB29" s="4"/>
      <c r="AH29" s="4"/>
    </row>
    <row r="30" spans="1:34" s="1" customFormat="1" ht="15">
      <c r="A30" s="4"/>
      <c r="B30" s="30" t="s">
        <v>17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H30" s="4"/>
    </row>
    <row r="31" spans="1:34" s="1" customFormat="1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1" customFormat="1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129" s="34" customFormat="1" ht="12.75"/>
  </sheetData>
  <sheetProtection/>
  <mergeCells count="28">
    <mergeCell ref="B12:E12"/>
    <mergeCell ref="L9:L10"/>
    <mergeCell ref="B8:B10"/>
    <mergeCell ref="C8:G8"/>
    <mergeCell ref="H8:L8"/>
    <mergeCell ref="M8:X8"/>
    <mergeCell ref="M9:M10"/>
    <mergeCell ref="N9:N10"/>
    <mergeCell ref="F9:F10"/>
    <mergeCell ref="G9:G10"/>
    <mergeCell ref="A5:AB5"/>
    <mergeCell ref="A6:AB6"/>
    <mergeCell ref="J9:J10"/>
    <mergeCell ref="K9:K10"/>
    <mergeCell ref="Y7:AB7"/>
    <mergeCell ref="A8:A10"/>
    <mergeCell ref="Y8:AB9"/>
    <mergeCell ref="C9:C10"/>
    <mergeCell ref="D9:D10"/>
    <mergeCell ref="E9:E10"/>
    <mergeCell ref="A1:C1"/>
    <mergeCell ref="N1:AB1"/>
    <mergeCell ref="N2:AB2"/>
    <mergeCell ref="A4:AB4"/>
    <mergeCell ref="O9:Q9"/>
    <mergeCell ref="R9:X9"/>
    <mergeCell ref="H9:H10"/>
    <mergeCell ref="I9:I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O9" sqref="O9"/>
    </sheetView>
  </sheetViews>
  <sheetFormatPr defaultColWidth="9" defaultRowHeight="15"/>
  <cols>
    <col min="1" max="1" width="5.8984375" style="38" customWidth="1"/>
    <col min="2" max="2" width="27.09765625" style="38" customWidth="1"/>
    <col min="3" max="3" width="7.59765625" style="38" customWidth="1"/>
    <col min="4" max="10" width="7" style="38" customWidth="1"/>
    <col min="11" max="11" width="8.296875" style="38" customWidth="1"/>
    <col min="12" max="16384" width="9" style="38" customWidth="1"/>
  </cols>
  <sheetData>
    <row r="1" spans="1:11" ht="17.25" customHeight="1">
      <c r="A1" s="94" t="s">
        <v>78</v>
      </c>
      <c r="B1" s="94"/>
      <c r="C1" s="44"/>
      <c r="D1" s="95" t="s">
        <v>0</v>
      </c>
      <c r="E1" s="95"/>
      <c r="F1" s="95"/>
      <c r="G1" s="95"/>
      <c r="H1" s="95"/>
      <c r="I1" s="95"/>
      <c r="J1" s="95"/>
      <c r="K1" s="95"/>
    </row>
    <row r="2" spans="1:11" ht="17.25" customHeight="1">
      <c r="A2" s="94" t="s">
        <v>79</v>
      </c>
      <c r="B2" s="94"/>
      <c r="C2" s="45"/>
      <c r="D2" s="96" t="s">
        <v>30</v>
      </c>
      <c r="E2" s="96"/>
      <c r="F2" s="96"/>
      <c r="G2" s="96"/>
      <c r="H2" s="96"/>
      <c r="I2" s="96"/>
      <c r="J2" s="96"/>
      <c r="K2" s="96"/>
    </row>
    <row r="3" spans="1:10" ht="15" customHeight="1">
      <c r="A3" s="39"/>
      <c r="B3" s="40"/>
      <c r="C3" s="40"/>
      <c r="D3" s="40"/>
      <c r="E3" s="40"/>
      <c r="F3" s="40"/>
      <c r="G3" s="40"/>
      <c r="H3" s="40"/>
      <c r="I3" s="40"/>
      <c r="J3" s="40"/>
    </row>
    <row r="4" spans="1:11" ht="57" customHeight="1">
      <c r="A4" s="97" t="s">
        <v>84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9" ht="18" customHeight="1">
      <c r="A5" s="100" t="s">
        <v>92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42"/>
      <c r="M5" s="42"/>
      <c r="N5" s="42"/>
      <c r="O5" s="42"/>
      <c r="P5" s="42"/>
      <c r="Q5" s="42"/>
      <c r="R5" s="42"/>
      <c r="S5" s="42"/>
    </row>
    <row r="6" spans="1:11" ht="15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8"/>
    </row>
    <row r="7" spans="1:11" ht="21.75" customHeight="1">
      <c r="A7" s="92" t="s">
        <v>19</v>
      </c>
      <c r="B7" s="92" t="s">
        <v>80</v>
      </c>
      <c r="C7" s="92" t="s">
        <v>86</v>
      </c>
      <c r="D7" s="92"/>
      <c r="E7" s="92"/>
      <c r="F7" s="92"/>
      <c r="G7" s="92"/>
      <c r="H7" s="92"/>
      <c r="I7" s="92"/>
      <c r="J7" s="92"/>
      <c r="K7" s="92" t="s">
        <v>25</v>
      </c>
    </row>
    <row r="8" spans="1:11" ht="21.75" customHeight="1">
      <c r="A8" s="92"/>
      <c r="B8" s="92"/>
      <c r="C8" s="92" t="s">
        <v>73</v>
      </c>
      <c r="D8" s="92"/>
      <c r="E8" s="92"/>
      <c r="F8" s="92"/>
      <c r="G8" s="92"/>
      <c r="H8" s="92"/>
      <c r="I8" s="92"/>
      <c r="J8" s="92"/>
      <c r="K8" s="92"/>
    </row>
    <row r="9" spans="1:11" ht="52.5" customHeight="1">
      <c r="A9" s="92"/>
      <c r="B9" s="92"/>
      <c r="C9" s="55" t="s">
        <v>77</v>
      </c>
      <c r="D9" s="55" t="s">
        <v>72</v>
      </c>
      <c r="E9" s="55" t="s">
        <v>87</v>
      </c>
      <c r="F9" s="55" t="s">
        <v>75</v>
      </c>
      <c r="G9" s="55" t="s">
        <v>88</v>
      </c>
      <c r="H9" s="55" t="s">
        <v>76</v>
      </c>
      <c r="I9" s="55" t="s">
        <v>74</v>
      </c>
      <c r="J9" s="55" t="s">
        <v>89</v>
      </c>
      <c r="K9" s="92"/>
    </row>
    <row r="10" spans="1:11" ht="24.75" customHeight="1">
      <c r="A10" s="47">
        <v>1</v>
      </c>
      <c r="B10" s="46" t="s">
        <v>81</v>
      </c>
      <c r="C10" s="54">
        <f>SUM(D10:J10)</f>
        <v>4</v>
      </c>
      <c r="D10" s="47"/>
      <c r="E10" s="47"/>
      <c r="F10" s="47">
        <v>1</v>
      </c>
      <c r="G10" s="47">
        <v>1</v>
      </c>
      <c r="H10" s="47">
        <v>1</v>
      </c>
      <c r="I10" s="47">
        <v>1</v>
      </c>
      <c r="J10" s="47"/>
      <c r="K10" s="51"/>
    </row>
    <row r="11" spans="1:11" ht="24.75" customHeight="1">
      <c r="A11" s="47">
        <v>2</v>
      </c>
      <c r="B11" s="46" t="s">
        <v>85</v>
      </c>
      <c r="C11" s="54">
        <f>SUM(D11:J11)</f>
        <v>2</v>
      </c>
      <c r="D11" s="47"/>
      <c r="E11" s="47">
        <v>1</v>
      </c>
      <c r="F11" s="47"/>
      <c r="G11" s="47">
        <v>1</v>
      </c>
      <c r="H11" s="47"/>
      <c r="I11" s="47"/>
      <c r="J11" s="47"/>
      <c r="K11" s="51"/>
    </row>
    <row r="12" spans="1:11" ht="24.75" customHeight="1">
      <c r="A12" s="47">
        <v>3</v>
      </c>
      <c r="B12" s="46" t="s">
        <v>82</v>
      </c>
      <c r="C12" s="54">
        <f>SUM(D12:J12)</f>
        <v>4</v>
      </c>
      <c r="D12" s="47">
        <v>1</v>
      </c>
      <c r="E12" s="47"/>
      <c r="F12" s="47">
        <v>1</v>
      </c>
      <c r="G12" s="47"/>
      <c r="H12" s="47">
        <v>1</v>
      </c>
      <c r="I12" s="47"/>
      <c r="J12" s="47">
        <v>1</v>
      </c>
      <c r="K12" s="51"/>
    </row>
    <row r="13" spans="1:11" ht="24.75" customHeight="1">
      <c r="A13" s="47">
        <v>4</v>
      </c>
      <c r="B13" s="46" t="s">
        <v>83</v>
      </c>
      <c r="C13" s="54">
        <f>SUM(D13:J13)</f>
        <v>1</v>
      </c>
      <c r="D13" s="50"/>
      <c r="E13" s="50"/>
      <c r="F13" s="50"/>
      <c r="G13" s="50">
        <v>1</v>
      </c>
      <c r="H13" s="50"/>
      <c r="I13" s="50"/>
      <c r="J13" s="50"/>
      <c r="K13" s="50"/>
    </row>
    <row r="14" spans="1:11" ht="24.75" customHeight="1">
      <c r="A14" s="99" t="s">
        <v>90</v>
      </c>
      <c r="B14" s="99"/>
      <c r="C14" s="49">
        <f>C10+C11+C12+C13</f>
        <v>11</v>
      </c>
      <c r="D14" s="49">
        <f aca="true" t="shared" si="0" ref="D14:J14">D10+D11+D12+D13</f>
        <v>1</v>
      </c>
      <c r="E14" s="49">
        <f t="shared" si="0"/>
        <v>1</v>
      </c>
      <c r="F14" s="49">
        <f t="shared" si="0"/>
        <v>2</v>
      </c>
      <c r="G14" s="49">
        <f t="shared" si="0"/>
        <v>3</v>
      </c>
      <c r="H14" s="49">
        <f t="shared" si="0"/>
        <v>2</v>
      </c>
      <c r="I14" s="49">
        <f t="shared" si="0"/>
        <v>1</v>
      </c>
      <c r="J14" s="49">
        <f t="shared" si="0"/>
        <v>1</v>
      </c>
      <c r="K14" s="49"/>
    </row>
    <row r="15" spans="1:11" ht="20.25" customHeight="1">
      <c r="A15" s="52"/>
      <c r="B15" s="52"/>
      <c r="C15" s="53"/>
      <c r="D15" s="53"/>
      <c r="E15" s="53"/>
      <c r="F15" s="53"/>
      <c r="G15" s="53"/>
      <c r="H15" s="53"/>
      <c r="I15" s="53"/>
      <c r="J15" s="53"/>
      <c r="K15" s="53"/>
    </row>
    <row r="16" spans="1:11" s="43" customFormat="1" ht="152.25" customHeight="1">
      <c r="A16" s="93" t="s">
        <v>91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="43" customFormat="1" ht="15"/>
    <row r="18" s="43" customFormat="1" ht="15"/>
    <row r="19" s="43" customFormat="1" ht="15"/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5"/>
    <row r="28" s="43" customFormat="1" ht="15"/>
  </sheetData>
  <sheetProtection/>
  <mergeCells count="13">
    <mergeCell ref="C8:J8"/>
    <mergeCell ref="A14:B14"/>
    <mergeCell ref="A5:K5"/>
    <mergeCell ref="A7:A9"/>
    <mergeCell ref="B7:B9"/>
    <mergeCell ref="K7:K9"/>
    <mergeCell ref="A16:K16"/>
    <mergeCell ref="A1:B1"/>
    <mergeCell ref="A2:B2"/>
    <mergeCell ref="D1:K1"/>
    <mergeCell ref="D2:K2"/>
    <mergeCell ref="A4:K4"/>
    <mergeCell ref="C7:J7"/>
  </mergeCells>
  <printOptions/>
  <pageMargins left="0.2" right="0.2" top="0.55" bottom="0.22" header="0.2" footer="0.4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 Lam</dc:creator>
  <cp:keywords/>
  <dc:description/>
  <cp:lastModifiedBy>Windows 10</cp:lastModifiedBy>
  <cp:lastPrinted>2023-08-31T00:59:01Z</cp:lastPrinted>
  <dcterms:created xsi:type="dcterms:W3CDTF">2016-01-04T01:51:28Z</dcterms:created>
  <dcterms:modified xsi:type="dcterms:W3CDTF">2023-08-31T00:59:08Z</dcterms:modified>
  <cp:category/>
  <cp:version/>
  <cp:contentType/>
  <cp:contentStatus/>
</cp:coreProperties>
</file>