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780" windowHeight="10170" activeTab="0"/>
  </bookViews>
  <sheets>
    <sheet name="ĐĂNG KÝ CHI TIÊU THI CÔNG CHỨC" sheetId="1" r:id="rId1"/>
    <sheet name="Sheet1"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0">'[1]PNT-QUOT-#3'!#REF!</definedName>
    <definedName name="\z">'[1]COAT&amp;WRAP-QIOT-#3'!#REF!</definedName>
    <definedName name="__A65700">'[2]MTO REV.2(ARMOR)'!#REF!</definedName>
    <definedName name="__A65800">'[2]MTO REV.2(ARMOR)'!#REF!</definedName>
    <definedName name="__A66000">'[2]MTO REV.2(ARMOR)'!#REF!</definedName>
    <definedName name="__A67000">'[2]MTO REV.2(ARMOR)'!#REF!</definedName>
    <definedName name="__A68000">'[2]MTO REV.2(ARMOR)'!#REF!</definedName>
    <definedName name="__A70000">'[2]MTO REV.2(ARMOR)'!#REF!</definedName>
    <definedName name="__A75000">'[2]MTO REV.2(ARMOR)'!#REF!</definedName>
    <definedName name="__A85000">'[2]MTO REV.2(ARMOR)'!#REF!</definedName>
    <definedName name="__CON1">#REF!</definedName>
    <definedName name="__CON2">#REF!</definedName>
    <definedName name="__NET2">#REF!</definedName>
    <definedName name="_1">#N/A</definedName>
    <definedName name="_1000A01">#N/A</definedName>
    <definedName name="_2">#N/A</definedName>
    <definedName name="_A65700">'[2]MTO REV.2(ARMOR)'!#REF!</definedName>
    <definedName name="_A65800">'[2]MTO REV.2(ARMOR)'!#REF!</definedName>
    <definedName name="_A66000">'[2]MTO REV.2(ARMOR)'!#REF!</definedName>
    <definedName name="_A67000">'[2]MTO REV.2(ARMOR)'!#REF!</definedName>
    <definedName name="_A68000">'[2]MTO REV.2(ARMOR)'!#REF!</definedName>
    <definedName name="_A70000">'[2]MTO REV.2(ARMOR)'!#REF!</definedName>
    <definedName name="_A75000">'[2]MTO REV.2(ARMOR)'!#REF!</definedName>
    <definedName name="_A85000">'[2]MTO REV.2(ARMOR)'!#REF!</definedName>
    <definedName name="_CON1">#REF!</definedName>
    <definedName name="_CON2">#REF!</definedName>
    <definedName name="_Fill" hidden="1">#REF!</definedName>
    <definedName name="_Key1" hidden="1">#REF!</definedName>
    <definedName name="_Key2" hidden="1">#REF!</definedName>
    <definedName name="_NET2">#REF!</definedName>
    <definedName name="_Order1" hidden="1">255</definedName>
    <definedName name="_Order2" hidden="1">255</definedName>
    <definedName name="_Sort" hidden="1">#REF!</definedName>
    <definedName name="A">'[1]PNT-QUOT-#3'!#REF!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#REF!</definedName>
    <definedName name="AAA">'[3]MTL$-INTER'!#REF!</definedName>
    <definedName name="All_Item">#REF!</definedName>
    <definedName name="ALPIN">#N/A</definedName>
    <definedName name="ALPJYOU">#N/A</definedName>
    <definedName name="ALPTOI">#N/A</definedName>
    <definedName name="B">'[1]PNT-QUOT-#3'!#REF!</definedName>
    <definedName name="BOQ">#REF!</definedName>
    <definedName name="BVCISUMMARY">#REF!</definedName>
    <definedName name="CABLE2">'[4]MTO REV.0'!$A$1:$Q$570</definedName>
    <definedName name="Category_All">#REF!</definedName>
    <definedName name="CATIN">#N/A</definedName>
    <definedName name="CATJYOU">#N/A</definedName>
    <definedName name="CATREC">#N/A</definedName>
    <definedName name="CATSYU">#N/A</definedName>
    <definedName name="COAT">'[1]PNT-QUOT-#3'!#REF!</definedName>
    <definedName name="COMMON">#REF!</definedName>
    <definedName name="CON_EQP_COS">#REF!</definedName>
    <definedName name="CON_EQP_COST">#REF!</definedName>
    <definedName name="CONST_EQ">#REF!</definedName>
    <definedName name="COVER">#REF!</definedName>
    <definedName name="CRITERIA">'[5]SILICATE'!#REF!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URRENCY">#REF!</definedName>
    <definedName name="D_7101A_B">#REF!</definedName>
    <definedName name="DataFilter">[6]!DataFilter</definedName>
    <definedName name="DataSort">[6]!DataSort</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TRACT">'[5]SILICATE'!#REF!</definedName>
    <definedName name="FACTOR">#REF!</definedName>
    <definedName name="FP">'[1]COAT&amp;WRAP-QIOT-#3'!#REF!</definedName>
    <definedName name="GoBack">[6]!GoBack</definedName>
    <definedName name="GPT_GROUNDING_PT">'[7]NEW-PANEL'!#REF!</definedName>
    <definedName name="HOME_MANP">#REF!</definedName>
    <definedName name="HOMEOFFICE_COS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#REF!</definedName>
    <definedName name="In_ket_qua">#REF!</definedName>
    <definedName name="In_ket_qua_C3">#REF!</definedName>
    <definedName name="IND_LAB">#REF!</definedName>
    <definedName name="INDMANP">#REF!</definedName>
    <definedName name="IO">'[1]COAT&amp;WRAP-QIOT-#3'!#REF!</definedName>
    <definedName name="MAJ_CON_EQP">#REF!</definedName>
    <definedName name="MAT">'[1]COAT&amp;WRAP-QIOT-#3'!#REF!</definedName>
    <definedName name="MF">'[1]COAT&amp;WRAP-QIOT-#3'!#REF!</definedName>
    <definedName name="MG_A">#REF!</definedName>
    <definedName name="NET">#REF!</definedName>
    <definedName name="NET_1">#REF!</definedName>
    <definedName name="NET_ANA">#REF!</definedName>
    <definedName name="NET_ANA_1">#REF!</definedName>
    <definedName name="NET_ANA_2">#REF!</definedName>
    <definedName name="OTHER_PANEL">'[7]NEW-PANEL'!#REF!</definedName>
    <definedName name="P">'[1]PNT-QUOT-#3'!#REF!</definedName>
    <definedName name="PEJM">'[1]COAT&amp;WRAP-QIOT-#3'!#REF!</definedName>
    <definedName name="PF">'[1]PNT-QUOT-#3'!#REF!</definedName>
    <definedName name="PL_指示燈___P.B.___REST_P.B._壓扣開關">'[7]NEW-PANEL'!#REF!</definedName>
    <definedName name="PM">'[8]IBASE'!$AH$16:$AV$110</definedName>
    <definedName name="PRICE">#REF!</definedName>
    <definedName name="PRICE1">#REF!</definedName>
    <definedName name="_xlnm.Print_Area" localSheetId="0">'ĐĂNG KÝ CHI TIÊU THI CÔNG CHỨC'!$A$1:$H$84</definedName>
    <definedName name="Print_Area_MI">'[9]ESTI.'!$A$1:$U$52</definedName>
    <definedName name="Print_Titles_MI">#REF!</definedName>
    <definedName name="PRINTA">#REF!</definedName>
    <definedName name="PRINTB">#REF!</definedName>
    <definedName name="PRINTC">#REF!</definedName>
    <definedName name="PROPOSAL">#REF!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T">'[1]COAT&amp;WRAP-QIOT-#3'!#REF!</definedName>
    <definedName name="SB">'[8]IBASE'!$AH$7:$AL$14</definedName>
    <definedName name="SCH">#REF!</definedName>
    <definedName name="SIZE">#REF!</definedName>
    <definedName name="SORT">#REF!</definedName>
    <definedName name="SORT_AREA">'[9]DI-ESTI'!$A$8:$R$489</definedName>
    <definedName name="SP">'[1]PNT-QUOT-#3'!#REF!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HI">#REF!</definedName>
    <definedName name="THK">'[1]COAT&amp;WRAP-QIOT-#3'!#REF!</definedName>
    <definedName name="TITAN">#REF!</definedName>
    <definedName name="TPLRP">#REF!</definedName>
    <definedName name="TRADE2">#REF!</definedName>
    <definedName name="TRANSFORMER">'[7]NEW-PANEL'!#REF!</definedName>
    <definedName name="v">'[10]TSCD'!#REF!</definedName>
    <definedName name="VARIINST">#REF!</definedName>
    <definedName name="VARIPURC">#REF!</definedName>
    <definedName name="W">#REF!</definedName>
    <definedName name="X">#REF!</definedName>
    <definedName name="ZYX">#REF!</definedName>
    <definedName name="ZZZ">#REF!</definedName>
  </definedNames>
  <calcPr fullCalcOnLoad="1"/>
</workbook>
</file>

<file path=xl/sharedStrings.xml><?xml version="1.0" encoding="utf-8"?>
<sst xmlns="http://schemas.openxmlformats.org/spreadsheetml/2006/main" count="238" uniqueCount="164">
  <si>
    <t>BỘ VĂN HÓA, THỂ THAO VÀ DU LỊCH</t>
  </si>
  <si>
    <t>TT</t>
  </si>
  <si>
    <t>Số lượng chỉ tiêu đăng ký tuyển dụng</t>
  </si>
  <si>
    <t>Ghi chú</t>
  </si>
  <si>
    <t>Vị trí việc làm cần tuyển dụng</t>
  </si>
  <si>
    <t>Trình độ đào tạo, chuyên môn</t>
  </si>
  <si>
    <t>Mã số ngạch công chức</t>
  </si>
  <si>
    <t>(1)</t>
  </si>
  <si>
    <t>(2)</t>
  </si>
  <si>
    <t>(5)</t>
  </si>
  <si>
    <t>(6)</t>
  </si>
  <si>
    <t>(7)</t>
  </si>
  <si>
    <t>(8)</t>
  </si>
  <si>
    <t>01.003</t>
  </si>
  <si>
    <t>Cục Mỹ thuật, Nhiếp ảnh và Triển lãm</t>
  </si>
  <si>
    <t>(10)</t>
  </si>
  <si>
    <t>(9)</t>
  </si>
  <si>
    <t>Ban Quản lý Làng Văn hóa - Du lịch các dân tộc Việt Nam</t>
  </si>
  <si>
    <t>Cục Điện ảnh</t>
  </si>
  <si>
    <t>Cục Hợp tác quốc tế</t>
  </si>
  <si>
    <t>Cục Nghệ thuật biểu diễn</t>
  </si>
  <si>
    <t>06.031</t>
  </si>
  <si>
    <t>Cục Văn hóa cơ sở</t>
  </si>
  <si>
    <t>Chuyên viên thực hiện công việc xây dựng chính sách thư viện</t>
  </si>
  <si>
    <t>Chuyên viên thực hiện công việc quản lý xây dựng cơ sở dữ liệu ngành thư viện</t>
  </si>
  <si>
    <t>Cục Bản quyền tác giả</t>
  </si>
  <si>
    <t>Cục Du lịch Quốc gia Việt Nam</t>
  </si>
  <si>
    <t>Cục Di sản văn hóa</t>
  </si>
  <si>
    <t>Văn phòng Bộ</t>
  </si>
  <si>
    <t>Chuyên viên thực hiện công việc tham mưu trong công tác quản lý nhà nước, hướng dẫn và tổ chức các sự kiện, ngày lễ, kỷ niệm phục vụ nhiệm vụ chính trị; Dàn dựng, huấn luyện, biên đạo Múa, Phòng Quản lý hoạt động nghiệp vụ</t>
  </si>
  <si>
    <t>Chuyên viên thực hiện công tác tổng hợp, Phòng Thư ký - Biên tập</t>
  </si>
  <si>
    <t>Chuyên viên thực hiện công tác kiểm soát thủ tục hành chính, Phòng Kiểm soát thủ tục hành chính</t>
  </si>
  <si>
    <t>Tốt nghiệp đại học trở lên ngành: Báo chí; Truyền thông</t>
  </si>
  <si>
    <t>Tốt nghiệp đại học trở lên ngành: Luật; Hành chính; Tài chính</t>
  </si>
  <si>
    <t>Tốt nghiệp đại học trở lên ngành: Luật; Hành chính</t>
  </si>
  <si>
    <t>Tốt nghiệp đại học trở lên ngành: Luật</t>
  </si>
  <si>
    <t>Tốt nghiệp đại học trở lên ngành: Công nghệ thông tin; Tin học</t>
  </si>
  <si>
    <t>Chuyên viên thực hiện công việc Kế toán, tài chính liên quan đến công tác đầu tư xây dựng, Ban Kế hoạch - Tài chính</t>
  </si>
  <si>
    <t xml:space="preserve">Tốt nghiệp đại học trở lên ngành: Luật </t>
  </si>
  <si>
    <t>Chuyên viên thực hiện công việc thẩm tra, thẩm định công tác đầu tư xây dựng, Ban Kế hoạch - Tài chính</t>
  </si>
  <si>
    <t>Chuyên viên thực hiện công tác tổ chức bộ máy; công tác đào tạo, bồi dưỡng, Ban Tổ chức cán bộ</t>
  </si>
  <si>
    <t xml:space="preserve">Tốt nghiệp đại học trở lên ngành: Nhân học; Quản trị nhân lực; Chính sách công </t>
  </si>
  <si>
    <t>Chuyên viên thực hiện công tác nghiên cứu khoa học, bảo tồn các giá trị văn hóa dân tộc (văn hóa vật thể và văn hóa phi vật thể), Ban Nghiệp vụ Văn hóa dân tộc</t>
  </si>
  <si>
    <t>Chuyên viên thực hiện công tác cán bộ, công tác chế độ chính sách, Ban Tổ chức cán bộ</t>
  </si>
  <si>
    <t>Chuyên viên thực hiện công tác thông tin, tuyên truyền, xây dựng cơ sở dữ liệu về văn hóa dân tộc, Ban Nghiệp vụ Văn hóa dân tộc</t>
  </si>
  <si>
    <t>Tốt nghiệp đại học trở lên chuyên ngành: Nghiên cứu văn hóa</t>
  </si>
  <si>
    <t>Chuyên viên thực hiện công tác xây dựng kế hoạch, triển khai các hoạt động văn hóa, thể thao và du lịch, Ban Nghiệp vụ Văn hóa dân tộc</t>
  </si>
  <si>
    <t>Chuyên viên tổng hợp, Văn phòng Cục</t>
  </si>
  <si>
    <t>Kế toán viên, Văn phòng Cục</t>
  </si>
  <si>
    <t>Chuyên viên quản lý lữ hành, Phòng Quản lý lữ hành</t>
  </si>
  <si>
    <t>Chuyên viên thực hiện công việc quản lý lưu trú du lịch, Phòng Quản lý lưu trú du lịch</t>
  </si>
  <si>
    <t>Chuyên viên quản lý xúc tiến du lịch (xây dựng chính sách về xúc tiến du lịch, kế hoạch, định hướng phát triển sản phẩm du lịch, phát triển thương hiệu du lịch), Phòng Quản lý xúc tiến du lịch</t>
  </si>
  <si>
    <t>Chuyên viên nghiên cứu, tham mưu về quản lý chiến lược, quy hoạch, kế hoạch phát triển du lịch, Phòng Kế hoạch, Tài chính</t>
  </si>
  <si>
    <t>Chuyên viên nghiên cứu, tham mưu về thống kê du lịch; đầu tư xây dựng, Phòng Kế hoạch, Tài chính</t>
  </si>
  <si>
    <t>Chuyên viên nghiên cứu, tham mưu về tổ chức bộ máy, Phòng Tổ chức cán bộ</t>
  </si>
  <si>
    <t>Chuyên viên nghiên cứu, tham mưu về công tác cán bộ, Phòng Tổ chức cán bộ</t>
  </si>
  <si>
    <t>Chuyên viên hành chính, Văn phòng Cục</t>
  </si>
  <si>
    <t>Chuyên viên phụ trách hợp tác đa phương Mê Công-Sông Hằng (MLC), Ba quốc gia một điểm đến (CLV), Bốn quốc gia một điểm đến (CLMV), ACMECS; Hợp tác song phương với thị trường Trung Quốc, Hồng Công, Đài Loan, Ma Cao; Công tác báo cáo tổng hợp, Phòng Quan hệ quốc tế</t>
  </si>
  <si>
    <t>Chuyên viên phụ trách công tác hội nhập kinh tế quốc tế, Hợp tác Diễn đàn hợp tác kinh tế châu Á - Thái Bình Dương (APEC), Hiệp hội Du lịch Châu Á-Thái Bình Dương (PATA); Hợp tác song phương với các nước Châu Đại Dương, châu Mỹ; Chính sách thị thực, Phòng Quan hệ quốc tế</t>
  </si>
  <si>
    <t>Tốt nghiệp đại học trở lên ngành: Du lịch; Quản trị dịch vụ du lịch và lữ hành; Quản trị lữ hành; Du lịch lữ hành; Quản lý và kinh doanh du lịch; Hướng dẫn du lịch; Việt Nam học; Văn hóa du lịch; Địa lý du lịch; Quản trị du lịch</t>
  </si>
  <si>
    <t xml:space="preserve">Tốt nghiệp đại học trở lên ngành: Du lịch; Kinh tế; Kinh doanh; Quản trị kinh doanh; Marketing; Kinh doanh quốc tế; Truyền thông; Quan hệ công chúng; Quan hệ quốc tế; Ngôn ngữ Anh; Ngôn ngữ Trung Quốc; Ngôn ngữ Hàn Quốc; Ngôn ngữ Nhật; Quản lý công. </t>
  </si>
  <si>
    <t>Tốt nghiệp đại học trở lên ngành: Du lịch; Địa lý; Quản trị kinh doanh; Quản trị du lịch; Quản trị kinh doanh du lịch; Quản trị dịch vụ du lịch và lữ hành; hoặc chuyên ngành Địa lý du lịch</t>
  </si>
  <si>
    <t>Tốt nghiệp đại học trở lên ngành: Luật; Luật hiến pháp và luật hành chính; Du lịch</t>
  </si>
  <si>
    <t>Tốt nghiệp đại học trở lên ngành: Du lịch; Kinh tế; Kinh doanh; Quản trị kinh doanh</t>
  </si>
  <si>
    <t>Tốt nghiệp đại học trở lên ngành: Luật; Quản lý nhà nước; Quản trị văn phòng; Quản lý công</t>
  </si>
  <si>
    <t>Tốt nghiệp đại học trở lên ngành: Văn thư (lưu trữ) hoặc ngành khác phải có chứng chỉ bồi dưỡng nghiệp vụ văn thư do cơ sở đào tạo có thẩm quyền cấp</t>
  </si>
  <si>
    <t>Đăng ký chỉ tiêu tuyển dụng</t>
  </si>
  <si>
    <t>Số lượng chỉ tiêu tuyển dụng của vị trí việc làm</t>
  </si>
  <si>
    <t>Tổng cộng</t>
  </si>
  <si>
    <t>Vụ Tổ chức cán bộ</t>
  </si>
  <si>
    <t>Vụ Văn hóa dân tộc</t>
  </si>
  <si>
    <t>Thanh tra Bộ</t>
  </si>
  <si>
    <t>Vụ Pháp chế</t>
  </si>
  <si>
    <t>Chuyên viên pháp chế</t>
  </si>
  <si>
    <t>Chuyên viên thực hiện, theo dõi mảng tổng hợp truyền thông, báo chí, hợp tác quốc tế về mỹ thuật, nhiếp ảnh và triển lãm, Phòng Nhiếp ảnh</t>
  </si>
  <si>
    <t>Chuyên viên hướng dẫn triển khai, thực hiện các văn bản lĩnh vực Nhiếp ảnh, Phòng Nhiếp ảnh</t>
  </si>
  <si>
    <t>Chuyên viên thực hiện các hoạt động chuyên môn, nghiệp vụ lĩnh vực Nhiếp ảnh, Phòng Nhiếp ảnh</t>
  </si>
  <si>
    <t>Chuyên viên hướng dẫn triển khai, thực hiện các văn bản lĩnh vực Mỹ thuật, Phòng Mỹ thuật</t>
  </si>
  <si>
    <t>Chuyên viên truyền thông, Văn phòng Cục</t>
  </si>
  <si>
    <t>Tốt nghiệp đại học trở lên ngành: Báo chí, Du lịch, Quản lý công, Luật, Công nghệ thông tin</t>
  </si>
  <si>
    <t>Chuyên viên pháp chế, Văn phòng Cục</t>
  </si>
  <si>
    <t>Chuyên viên thực hiện công việc hành chính - văn thư</t>
  </si>
  <si>
    <t>Chuyên viên thực hiện công tác quản trị công sở, Cơ quan đại diện Văn phòng Bộ tại Thành phố Đà Nẵng</t>
  </si>
  <si>
    <t>Chuyên viên thực hiện tham mưu công tác pháp chế, Văn phòng Cục</t>
  </si>
  <si>
    <t>Chuyên viên thực hiện tham mưu công tác cải cách hành chính, Văn phòng Cục</t>
  </si>
  <si>
    <t>Chuyên viên thực hiện tham mưu công tác tổ chức bộ máy, Phòng Tổ chức cán bộ</t>
  </si>
  <si>
    <t>Chuyên viên thực hiện tham mưu công tác chế độ chính sách, Phòng Tổ chức cán bộ</t>
  </si>
  <si>
    <t>Chuyên viên thực hiện công tác chế độ chính sách, Phòng Chế độ chính sách</t>
  </si>
  <si>
    <t>Tốt nghiệp đại học trở lên ngành/chuyên ngành: Luật; Lao động tiền lương</t>
  </si>
  <si>
    <t>Đơn vị đăng ký 
tuyển dụng</t>
  </si>
  <si>
    <t>Chuyên viên thực hiện công tác tổ chức bộ máy, Phòng Tổ chức bộ máy</t>
  </si>
  <si>
    <t>Vụ Thư viện</t>
  </si>
  <si>
    <t>Chuyên viên thực hiện công tác lĩnh vực truyền thông, Phòng Văn học</t>
  </si>
  <si>
    <t>Chuyên viên thực hiện công tác lĩnh vực âm nhạc, Phòng Nghệ thuật</t>
  </si>
  <si>
    <t>Chuyên viên quản lý di sản tư liệu, Phòng Quản lý bảo tàng và di sản tư liệu</t>
  </si>
  <si>
    <t>Chuyên viên - Thủ quỹ, Văn phòng Cục</t>
  </si>
  <si>
    <t>Chuyên viên khu vực, Phòng Châu  Âu, Châu Mỹ, Châu Phi và các tổ chức quốc tế</t>
  </si>
  <si>
    <t xml:space="preserve">Chuyên viên khu vực, Phòng Châu Á - Thái Bình Dương </t>
  </si>
  <si>
    <t>Chuyên viên quản lý Kinh tế (Kế hoạch), Phòng Nghệ thuật</t>
  </si>
  <si>
    <t>Chuyên viên quản lý phổ biến phim, Phòng Phổ biến phim</t>
  </si>
  <si>
    <t>Chuyên viên quản lý hoạt động phổ biến phim trên không gian mạng, Văn phòng Cục</t>
  </si>
  <si>
    <t>Chuyên viên quản lý Nghệ thuật, Phòng Nghệ thuật</t>
  </si>
  <si>
    <t xml:space="preserve">Tốt nghiệp đại học trở lên ngành: Kinh tế Xây dựng; Kinh tế </t>
  </si>
  <si>
    <t>Chuyên viên phụ trách Thể 
dục thể thao người khuyết tật 
và thể dục thể thao gia đình, Phòng Thể dục thể thao cho mọi người</t>
  </si>
  <si>
    <t>Chuyên viên về quản lý thể 
thao thành tích cao và thể 
thao chuyên nghiệp, Phòng Thể thao thành tích cao II</t>
  </si>
  <si>
    <t xml:space="preserve"> Cục  Thể dục thể thao</t>
  </si>
  <si>
    <t>Tốt nghiệp đại học trở lên ngành: Luật; Quản  lý nhà nước</t>
  </si>
  <si>
    <t>Tốt nghiệp đại học trở lên ngành: Quản lý Thể dục thể thao</t>
  </si>
  <si>
    <t>Chuyên viên về quản lý thể 
thao thành tích cao và thể 
thao chuyên nghiệp, Phòng Thể thao thành tích cao I</t>
  </si>
  <si>
    <t>Văn thư viên, Văn phòng Cục</t>
  </si>
  <si>
    <t>Chuyên viên thực hiện công tác pháp chế, Văn phòng Cục</t>
  </si>
  <si>
    <t>Chuyên viên thực hiện tham mưu công tác quản lý kinh tế, ngân sách, Phòng Kế hoạch, Tài chính</t>
  </si>
  <si>
    <t>Tốt nghiệp đại học trở lên ngành: Mỹ thuật</t>
  </si>
  <si>
    <t>Chuyên viên thực hiện các hoạt động chuyên môn, nghiệp vụ lĩnh vực Mỹ thuật, Phòng Mỹ thuật</t>
  </si>
  <si>
    <t xml:space="preserve">Tốt nghiệp đại học trở lên chuyên ngành: Thiết kế đồ họa </t>
  </si>
  <si>
    <t>Tốt nghiệp đại học trở lên chuyên ngành: Huấn luyện Múa; Nghệ thuật Sân khấu</t>
  </si>
  <si>
    <t>Tốt nghiệp đại học trở lên chuyên ngành: Kinh tế; Tài chính; Ngân hàng; Quản trị kinh doanh; Kinh doanh thương mại quốc tế</t>
  </si>
  <si>
    <t xml:space="preserve">Tốt nghiệp đại học trở lên chuyên ngành: Quan hệ quốc tế; Truyền thông quốc tế; Luật pháp quốc tế; Báo chí; Kế toán; Tài chính; Quản trị kinh doanh; Kinh tế đối ngoại; tiếng Trung, tiếng Nhật; tiếng Hàn; tiếng Anh </t>
  </si>
  <si>
    <t>- Ưu tiên ứng viên tốt nghiệp   các trường đại học: Ngoại ngữ, Ngoại giao, Ngoại thương, tốt nghiệp đại học tại nước ngoài.
- Ưu tiên ứng viên sử dụng 02 ngoại ngữ.</t>
  </si>
  <si>
    <t>Tốt nghiệp đại học trở lên ngành/chuyên ngành: Kế toán</t>
  </si>
  <si>
    <t>02.007</t>
  </si>
  <si>
    <t>Tốt nghiệp đại học trở lên chuyên ngành: Công nghệ thông tin</t>
  </si>
  <si>
    <t>Chuyên viên thực hiện công tác truyền thông, Phòng Tổng hợp, Tuyên truyền</t>
  </si>
  <si>
    <t>Chuyên viên thực hiện công tác hành chính - văn phòng, Phòng Hành chính</t>
  </si>
  <si>
    <t>Tốt nghiệp đại học trở lên ngành: Luật; Quản lý Hành chính nhà nước</t>
  </si>
  <si>
    <t>Tốt nghiệp đại học trở lên ngành: Thư viện - Thông tin; Luật.</t>
  </si>
  <si>
    <t>Tốt nghiệp đại học trở lên ngành: Thư viện - Thông tin; Công nghệ thông tin; Tin học</t>
  </si>
  <si>
    <t>Tốt nghiệp đại học trở lên ngành: Hành chính; Quản trị; Văn thư - lưu trữ; Tài chính kế toán</t>
  </si>
  <si>
    <t>Chuyên viên thực hiện công việc tổng hợp, Phòng Tổng hợp - Tiếp công dân</t>
  </si>
  <si>
    <t>Tốt nghiệp đại học trở lên ngành/chuyên ngành: Kinh tế; Tài chính - Ngân hàng; Kế toán</t>
  </si>
  <si>
    <t>Tốt nghiệp đại học trở lên ngành/chuyên ngành: Biên kịch điện ảnh; Lý luận phê bình điện ảnh; Đạo diễn điện ảnh - Truyền hình</t>
  </si>
  <si>
    <t>Tốt nghiệp đại học trở lên ngành/chuyên ngành: Đạo diễn Điện ảnh; Truyền thông đa phương tiện</t>
  </si>
  <si>
    <t>Tốt nghiệp đại học trở lên ngành/chuyên ngành: Truyền thông - Văn hóa; Đạo diễn Điện ảnh - Truyền hình</t>
  </si>
  <si>
    <t>Chuyên viên thực hiện công tác   lĩnh vực sân khấu, Phòng Nghệ thuật</t>
  </si>
  <si>
    <t>Tốt nghiệp đại học trở lên ngành: Diễn viên sân khấu kịch hát; Đạo diễn sân khấu</t>
  </si>
  <si>
    <t>Tốt nghiệp đại học loại khá trở lên chuyên ngành: Hán Nôm</t>
  </si>
  <si>
    <t xml:space="preserve">Tốt nghiệp đại học trở lên ngành: Hành chính;  Quản lý nhà nước </t>
  </si>
  <si>
    <t>Tốt nghiệp đại học trở lên chuyên ngành: Kế toán; Kiểm toán; Tài chính</t>
  </si>
  <si>
    <t>Tốt nghiệp đại học trở lên ngành hoặc chuyên ngành: Tài chính; Kế toán: Kinh tế</t>
  </si>
  <si>
    <t>Tốt nghiệp đại học trở lên ngành: Quản lý Thể dục thể thao hoặc chuyên ngành Chính sách công</t>
  </si>
  <si>
    <t>Tốt nghiệp đại học trở lên ngành: Giáo dục thể chất</t>
  </si>
  <si>
    <t>Tốt nghiệp đại học trở lên ngành: Giáo  dục thể chất</t>
  </si>
  <si>
    <t>Đáp ứng một trong các điều kiện sau về trình độ ngoại ngữ: Tốt nghiệp đại học, sau đại học chuyên ngành tiếng Anh, Trung, Hàn, Nhật; Tốt nghiệp đại học, sau đại học ở nước ngoài (học bằng tiếng Anh, Trung, Hàn, Nhật); Có chứng chỉ trình độ B2 hoặc tương đương</t>
  </si>
  <si>
    <t>Tốt nghiệp đại học trở lên ngành: Thống kê; Quản trị kinh doanh</t>
  </si>
  <si>
    <t>Tốt nghiệp đại học loại khá trở lên ngành: Du lịch; Quản trị khách sạn; Quản trị dịch vụ du lịch và lữ hành; Tổ chức sự kiện; Quan hệ công chúng; Truyền thông quốc tế; Kinh tế; Kinh tế quốc tế; Kinh tế phát triển; Quan hệ quốc tế; Quốc tế học; Khoa học quản lý; Quản trị kinh doanh; Luật quốc tế; Xã hội học; Văn hóa học; Ngôn ngữ học; Trung Quốc học; Ngôn ngữ, văn học và văn hóa nước ngoài; Ngôn ngữ Anh; Ngôn ngữ Trung Quốc; Sư phạm ngữ văn; Sư phạm tiếng Anh; Sư phạm tiếng Trung Quốc.</t>
  </si>
  <si>
    <t>Tốt nghiệp đại học loại khá trở lên ngành: Du lịch; Quản trị khách sạn; Quản trị dịch vụ du lịch và lữ hành; Tổ chức Sự kiện; Quan hệ công chúng; Truyền thông quốc tế; Kinh tế; Kinh tế quốc tế; Kinh tế phát triển; Quan hệ quốc tế; Quốc tế học; Khoa học quản lý; Quản trị kinh doanh; Luật quốc tế; Xã hội học; Văn hóa học; Ngôn ngữ học; Ngôn ngữ, văn học và văn hóa nước ngoài; Ngôn ngữ Anh; Sư phạm ngữ văn; Sư phạm tiếng Anh.</t>
  </si>
  <si>
    <t xml:space="preserve">Tốt nghiệp đại học trở lên chuyên ngành: Kế toán </t>
  </si>
  <si>
    <t>Tốt nghiệp đại học trở lên chuyên ngành: Quản lý di sản văn hóa</t>
  </si>
  <si>
    <t>Tốt nghiệp đại học trở lên chuyên ngành: Tổ chức và quản lý văn hóa vùng dân tộc thiểu số; Tổ chức và quản lý du lịch vùng dân tộc thiểu số</t>
  </si>
  <si>
    <t>Chuyên viên thực hiện công việc: mục tiêu phát triển văn hóa, xây dựng dự án, đề tài nghiên cứu khoa học</t>
  </si>
  <si>
    <t>Tốt nghiệp đại học trở lên ngành: Báo chí; Luật; Quản lý văn hóa; Nhiếp ảnh</t>
  </si>
  <si>
    <t>Tốt nghiệp đại học trở lên chuyên ngành: Đạo diễn truyền hình; Quản lý báo chí truyền thông</t>
  </si>
  <si>
    <t>Tốt nghiệp đại học trở lên ngành: Âm nhạc học; Sáng tác âm nhạc; Chỉ huy âm nhạc; Biểu diễn nhạc cụ truyền thống; Biểu diễn nhạc cụ phương tây; Biểu diễn thanh nhạc; Biểu diễn Piano</t>
  </si>
  <si>
    <t xml:space="preserve"> Tốt nghiệp đại học loại khá trở lên ngành: Truyền thông</t>
  </si>
  <si>
    <t xml:space="preserve">               Nam giới</t>
  </si>
  <si>
    <t>- Ngoại ngữ: tiếng Trung hoặc tiếng Anh, cụ thể:
+ Tiếng Trung: Đáp ứng một trong các điều kiện sau: Tốt nghiệp đại học chuyên ngành tiếng Trung hoặc trình độ HSK5 (hoặc tương đương).
+ Tiếng Anh: Đáp ứng một trong các điều kiện sau: Tốt nghiệp đại học chuyên ngành tiếng Anh hoặc có chứng chỉ trình độ C1 (hoặc tương đương).                             - Ưu tiên có bằng  Cao đẳng trở lên ngành Công nghệ thông tin.</t>
  </si>
  <si>
    <t>Tốt nghiệp đại học trở lên chuyên ngành: Quan hệ quốc tế; Truyền thông quốc tế; Luật pháp quốc tế; Báo chí; Kế toán; Tài chính; Quản trị kinh doanh; Kinh tế đối ngoại; tiếng Anh</t>
  </si>
  <si>
    <t>- Trình độ ngoại ngữ: tiếng Trung hoặc tiếng Anh, cụ thể như sau: 
+ Tiếng Trung: đáp ứng một trong các điều kiện sau: Tốt nghiệp đại học chuyên ngành tiếng Trung;trình độ HSK4 (hoặc tương đương); Tốt nghiệp đại học, sau đại học ở nước ngoài (tiếng Trung). 
Ưu tiên biết tiếng Anh. 
+ Tiếng Anh: Tốt nghiệp đại học chuyên ngành tiếng Anh; Có chứng chỉ trình độ B2 (hoặc tương đương); Tốt nghiệp đại học, sau đại học ở nước ngoài (tiếng Anh). 
Ưu tiên biết ngoại ngữ khác.</t>
  </si>
  <si>
    <t>- Trình độ ngoại ngữ: Trình độ tiếng Anh đáp ứng một trong các điều kiện sau: Tốt nghiệp đại học chuyên ngành tiếng Anh; Có chứng chỉ trình độ B2 (hoặc tương đương); Tốt nghiệp đại học, sau đại học ở nước ngoài (học bằng tiếng Anh).
- Ưu tiên biết ngoại ngữ khác</t>
  </si>
  <si>
    <t xml:space="preserve">Tốt nghiệp đại học loại khá trở lên chuyên ngành: Văn hóa học thuộc ngành Lịch sử </t>
  </si>
  <si>
    <t>Tốt nghiệp đại học trở lên ngành: Kế toán; Kiểm toán; Tài chính</t>
  </si>
  <si>
    <t>Chuyên viên Quản lý công nghệ thông tin, Phòng Đăng ký quyền tác giả, quyền liên quan</t>
  </si>
  <si>
    <t>Tốt nghiệp đại học trở lên chuyên ngành: Quản trị khách sạn thuộc ngành Du lịch hoặc ngành Quản trị khách sạn</t>
  </si>
  <si>
    <r>
      <t xml:space="preserve">PHỤ LỤC I
CHỈ TIÊU, VỊ TRÍ, ĐIỀU KIỆN, TIÊU CHUẨN THI TUYỂN CÔNG CHỨC BỘ VĂN HÓA, THỂ THAO VÀ DU LỊCH NĂM 2024
</t>
    </r>
    <r>
      <rPr>
        <i/>
        <sz val="13.5"/>
        <rFont val="Times New Roman"/>
        <family val="1"/>
      </rPr>
      <t>(Kèm theo Thông báo số:        /TB-BVHTTDL ngày    tháng 3 năm 2024 của Bộ Văn hóa, Thể thao và Du  lịch)</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</si>
</sst>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Red]\(#,##0\ &quot;$&quot;\)"/>
    <numFmt numFmtId="165" formatCode="&quot;$&quot;###,0&quot;.&quot;00_);[Red]\(&quot;$&quot;###,0&quot;.&quot;00\)"/>
    <numFmt numFmtId="166" formatCode="_(* #,##0.0000000_);_(* \(#,##0.0000000\);_(* &quot;-&quot;??_);_(@_)"/>
    <numFmt numFmtId="167" formatCode="0.000%"/>
    <numFmt numFmtId="168" formatCode="_(* #,##0.000000_);_(* \(#,##0.000000\);_(* &quot;-&quot;??_);_(@_)"/>
    <numFmt numFmtId="169" formatCode="_(* #,##0.00000_);_(* \(#,##0.00000\);_(* &quot;-&quot;??_);_(@_)"/>
    <numFmt numFmtId="170" formatCode="_-* #,##0_-;\-* #,##0_-;_-* &quot;-&quot;_-;_-@_-"/>
    <numFmt numFmtId="171" formatCode="_-&quot;$&quot;* #,##0_-;\-&quot;$&quot;* #,##0_-;_-&quot;$&quot;* &quot;-&quot;_-;_-@_-"/>
    <numFmt numFmtId="172" formatCode="&quot;$&quot;#,##0;[Red]\-&quot;$&quot;#,##0"/>
    <numFmt numFmtId="173" formatCode="_-&quot;$&quot;* #,##0.00_-;\-&quot;$&quot;* #,##0.00_-;_-&quot;$&quot;* &quot;-&quot;??_-;_-@_-"/>
    <numFmt numFmtId="174" formatCode="0.0"/>
  </numFmts>
  <fonts count="60">
    <font>
      <sz val="11"/>
      <color theme="1"/>
      <name val="Calibri"/>
      <family val="2"/>
    </font>
    <font>
      <sz val="11"/>
      <color indexed="8"/>
      <name val="Calibri"/>
      <family val="2"/>
    </font>
    <font>
      <sz val="13.5"/>
      <name val="Times New Roman"/>
      <family val="1"/>
    </font>
    <font>
      <sz val="10"/>
      <name val="Times New Roman"/>
      <family val="1"/>
    </font>
    <font>
      <i/>
      <sz val="13.5"/>
      <name val="Times New Roman"/>
      <family val="1"/>
    </font>
    <font>
      <b/>
      <sz val="14"/>
      <name val="Times New Roman"/>
      <family val="1"/>
    </font>
    <font>
      <sz val="14"/>
      <name val="Times New Roman"/>
      <family val="1"/>
    </font>
    <font>
      <b/>
      <sz val="13.5"/>
      <name val="Times New Roman"/>
      <family val="1"/>
    </font>
    <font>
      <b/>
      <sz val="12"/>
      <name val="Times New Roman"/>
      <family val="1"/>
    </font>
    <font>
      <b/>
      <sz val="12"/>
      <name val="Arial"/>
      <family val="2"/>
    </font>
    <font>
      <sz val="10"/>
      <name val="MS sans serif"/>
      <family val="0"/>
    </font>
    <font>
      <sz val="12"/>
      <name val="Arial"/>
      <family val="2"/>
    </font>
    <font>
      <sz val="13.5"/>
      <name val=".VnTime"/>
      <family val="0"/>
    </font>
    <font>
      <sz val="10"/>
      <name val=" "/>
      <family val="0"/>
    </font>
    <font>
      <sz val="12"/>
      <name val="Times New Roman"/>
      <family val="1"/>
    </font>
    <font>
      <sz val="14"/>
      <name val="뼻뮝"/>
      <family val="0"/>
    </font>
    <font>
      <sz val="12"/>
      <name val="바탕체"/>
      <family val="0"/>
    </font>
    <font>
      <sz val="12"/>
      <name val="뼻뮝"/>
      <family val="0"/>
    </font>
    <font>
      <sz val="12"/>
      <name val="VNI-Times"/>
      <family val="0"/>
    </font>
    <font>
      <sz val="11"/>
      <name val="돋움"/>
      <family val="0"/>
    </font>
    <font>
      <sz val="10"/>
      <name val="굴림체"/>
      <family val="0"/>
    </font>
    <font>
      <b/>
      <sz val="9"/>
      <name val="Arial"/>
      <family val="2"/>
    </font>
    <font>
      <sz val="12"/>
      <name val="新細明體"/>
      <family val="0"/>
    </font>
    <font>
      <sz val="12"/>
      <name val="Courier"/>
      <family val="0"/>
    </font>
    <font>
      <sz val="11"/>
      <name val="Times New Roman"/>
      <family val="1"/>
    </font>
    <font>
      <b/>
      <sz val="11"/>
      <name val="Times New Roman"/>
      <family val="1"/>
    </font>
    <font>
      <i/>
      <sz val="11"/>
      <name val="Times New Roman"/>
      <family val="1"/>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3" applyNumberFormat="0" applyAlignment="0" applyProtection="0"/>
    <xf numFmtId="0" fontId="9" fillId="0" borderId="3" applyNumberFormat="0" applyAlignment="0" applyProtection="0"/>
    <xf numFmtId="0" fontId="9" fillId="0" borderId="4">
      <alignment horizontal="left" vertical="center"/>
      <protection/>
    </xf>
    <xf numFmtId="0" fontId="9" fillId="0" borderId="4">
      <alignment horizontal="left" vertical="center"/>
      <protection/>
    </xf>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8" applyNumberFormat="0" applyFill="0" applyAlignment="0" applyProtection="0"/>
    <xf numFmtId="38" fontId="10" fillId="0" borderId="0" applyFont="0" applyFill="0" applyBorder="0" applyAlignment="0" applyProtection="0"/>
    <xf numFmtId="40"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0" fontId="11" fillId="0" borderId="0" applyNumberFormat="0" applyFont="0" applyFill="0" applyAlignment="0">
      <protection/>
    </xf>
    <xf numFmtId="0" fontId="11" fillId="0" borderId="0" applyNumberFormat="0" applyFont="0" applyFill="0" applyAlignment="0">
      <protection/>
    </xf>
    <xf numFmtId="0" fontId="55" fillId="31"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0" fillId="32" borderId="9" applyNumberFormat="0" applyFont="0" applyAlignment="0" applyProtection="0"/>
    <xf numFmtId="0" fontId="56" fillId="27" borderId="10"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lignment vertical="center"/>
      <protection/>
    </xf>
    <xf numFmtId="40" fontId="15" fillId="0" borderId="0" applyFont="0" applyFill="0" applyBorder="0" applyAlignment="0" applyProtection="0"/>
    <xf numFmtId="3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9" fontId="16" fillId="0" borderId="0" applyFont="0" applyFill="0" applyBorder="0" applyAlignment="0" applyProtection="0"/>
    <xf numFmtId="0" fontId="17" fillId="0" borderId="0">
      <alignment/>
      <protection/>
    </xf>
    <xf numFmtId="166" fontId="18" fillId="0" borderId="0" applyFont="0" applyFill="0" applyBorder="0" applyAlignment="0" applyProtection="0"/>
    <xf numFmtId="167" fontId="19"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0" fontId="20" fillId="0" borderId="0">
      <alignment/>
      <protection/>
    </xf>
    <xf numFmtId="0" fontId="21" fillId="0" borderId="0" applyProtection="0">
      <alignment/>
    </xf>
    <xf numFmtId="170" fontId="22" fillId="0" borderId="0" applyFont="0" applyFill="0" applyBorder="0" applyAlignment="0" applyProtection="0"/>
    <xf numFmtId="40" fontId="23" fillId="0" borderId="0" applyFont="0" applyFill="0" applyBorder="0" applyAlignment="0" applyProtection="0"/>
    <xf numFmtId="171" fontId="22" fillId="0" borderId="0" applyFont="0" applyFill="0" applyBorder="0" applyAlignment="0" applyProtection="0"/>
    <xf numFmtId="172" fontId="23" fillId="0" borderId="0" applyFont="0" applyFill="0" applyBorder="0" applyAlignment="0" applyProtection="0"/>
    <xf numFmtId="173" fontId="22" fillId="0" borderId="0" applyFont="0" applyFill="0" applyBorder="0" applyAlignment="0" applyProtection="0"/>
  </cellStyleXfs>
  <cellXfs count="83">
    <xf numFmtId="0" fontId="0" fillId="0" borderId="0" xfId="0" applyFont="1" applyAlignment="1">
      <alignment/>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49" fontId="24" fillId="0" borderId="12" xfId="0" applyNumberFormat="1" applyFont="1" applyFill="1" applyBorder="1" applyAlignment="1" quotePrefix="1">
      <alignment horizontal="center"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7" fillId="0" borderId="0" xfId="0" applyFont="1" applyFill="1" applyAlignment="1">
      <alignment horizontal="center" vertical="center" wrapText="1"/>
    </xf>
    <xf numFmtId="49" fontId="24" fillId="0" borderId="12" xfId="0" applyNumberFormat="1" applyFont="1" applyFill="1" applyBorder="1" applyAlignment="1">
      <alignment vertical="center" wrapText="1"/>
    </xf>
    <xf numFmtId="0" fontId="2" fillId="0" borderId="0" xfId="0" applyFont="1" applyFill="1" applyAlignment="1">
      <alignment horizontal="center" vertical="center" wrapText="1"/>
    </xf>
    <xf numFmtId="0" fontId="25" fillId="0" borderId="12" xfId="0" applyFont="1" applyFill="1" applyBorder="1" applyAlignment="1">
      <alignment vertical="center" wrapText="1"/>
    </xf>
    <xf numFmtId="0" fontId="2" fillId="0" borderId="0" xfId="0" applyFont="1" applyFill="1" applyAlignment="1">
      <alignment/>
    </xf>
    <xf numFmtId="0" fontId="25" fillId="0" borderId="0" xfId="0" applyFont="1" applyFill="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49" fontId="24" fillId="0" borderId="0" xfId="0" applyNumberFormat="1" applyFont="1" applyFill="1" applyAlignment="1">
      <alignment horizontal="center" vertical="center"/>
    </xf>
    <xf numFmtId="49" fontId="24" fillId="0" borderId="12" xfId="0" applyNumberFormat="1" applyFont="1" applyFill="1" applyBorder="1" applyAlignment="1">
      <alignment horizontal="center" vertical="center" wrapText="1"/>
    </xf>
    <xf numFmtId="49" fontId="24" fillId="0" borderId="12" xfId="0" applyNumberFormat="1" applyFont="1" applyFill="1" applyBorder="1" applyAlignment="1">
      <alignment horizontal="left" vertical="top" wrapText="1"/>
    </xf>
    <xf numFmtId="0" fontId="24" fillId="0" borderId="12" xfId="0" applyFont="1" applyFill="1" applyBorder="1" applyAlignment="1">
      <alignment horizontal="center" vertical="top" wrapText="1"/>
    </xf>
    <xf numFmtId="0" fontId="25" fillId="0" borderId="12" xfId="0" applyFont="1" applyFill="1" applyBorder="1" applyAlignment="1">
      <alignment horizontal="center" vertical="top" wrapText="1"/>
    </xf>
    <xf numFmtId="0" fontId="2" fillId="0" borderId="0" xfId="0" applyFont="1" applyFill="1" applyAlignment="1">
      <alignment vertical="center"/>
    </xf>
    <xf numFmtId="0" fontId="2" fillId="0" borderId="0" xfId="0" applyFont="1" applyFill="1" applyAlignment="1">
      <alignment vertical="center" wrapText="1"/>
    </xf>
    <xf numFmtId="49" fontId="24" fillId="0" borderId="12" xfId="0" applyNumberFormat="1" applyFont="1" applyFill="1" applyBorder="1" applyAlignment="1">
      <alignment horizontal="left" vertical="center" wrapText="1"/>
    </xf>
    <xf numFmtId="0" fontId="2" fillId="0" borderId="0" xfId="0" applyFont="1" applyFill="1" applyAlignment="1">
      <alignment wrapText="1"/>
    </xf>
    <xf numFmtId="0" fontId="27" fillId="0" borderId="12" xfId="0" applyFont="1" applyFill="1" applyBorder="1" applyAlignment="1" quotePrefix="1">
      <alignment horizontal="center" vertical="center" wrapText="1"/>
    </xf>
    <xf numFmtId="0" fontId="26" fillId="0" borderId="12" xfId="0" applyFont="1" applyFill="1" applyBorder="1" applyAlignment="1" quotePrefix="1">
      <alignment horizontal="center" vertical="center" wrapText="1"/>
    </xf>
    <xf numFmtId="49" fontId="26" fillId="0" borderId="12" xfId="0" applyNumberFormat="1" applyFont="1" applyFill="1" applyBorder="1" applyAlignment="1" quotePrefix="1">
      <alignment horizontal="center" vertical="center" wrapText="1"/>
    </xf>
    <xf numFmtId="0" fontId="24" fillId="0" borderId="12" xfId="0" applyFont="1" applyFill="1" applyBorder="1" applyAlignment="1" quotePrefix="1">
      <alignment horizontal="center" vertical="center" wrapText="1"/>
    </xf>
    <xf numFmtId="0" fontId="25" fillId="0" borderId="12" xfId="0" applyFont="1" applyFill="1" applyBorder="1" applyAlignment="1" quotePrefix="1">
      <alignment horizontal="center" vertical="center" wrapText="1"/>
    </xf>
    <xf numFmtId="0" fontId="24" fillId="0" borderId="12" xfId="67" applyFont="1" applyFill="1" applyBorder="1" applyAlignment="1">
      <alignment horizontal="center" vertical="center" wrapText="1"/>
      <protection/>
    </xf>
    <xf numFmtId="49" fontId="24" fillId="0" borderId="12" xfId="67" applyNumberFormat="1" applyFont="1" applyFill="1" applyBorder="1" applyAlignment="1" quotePrefix="1">
      <alignment horizontal="center" vertical="center" wrapText="1"/>
      <protection/>
    </xf>
    <xf numFmtId="0" fontId="24" fillId="0" borderId="12" xfId="0" applyFont="1" applyFill="1" applyBorder="1" applyAlignment="1">
      <alignment horizontal="left" vertical="top" wrapText="1"/>
    </xf>
    <xf numFmtId="49" fontId="24" fillId="0" borderId="12" xfId="0" applyNumberFormat="1" applyFont="1" applyFill="1" applyBorder="1" applyAlignment="1">
      <alignment horizontal="center" vertical="top" wrapText="1"/>
    </xf>
    <xf numFmtId="0" fontId="26" fillId="0" borderId="12" xfId="0" applyFont="1" applyFill="1" applyBorder="1" applyAlignment="1" quotePrefix="1">
      <alignment vertical="center" wrapText="1"/>
    </xf>
    <xf numFmtId="0" fontId="25" fillId="0" borderId="12" xfId="0" applyFont="1" applyFill="1" applyBorder="1" applyAlignment="1">
      <alignment vertical="top" wrapText="1"/>
    </xf>
    <xf numFmtId="0" fontId="24" fillId="0" borderId="0" xfId="0" applyFont="1" applyFill="1" applyAlignment="1">
      <alignment vertical="center" wrapText="1"/>
    </xf>
    <xf numFmtId="0" fontId="24" fillId="0" borderId="12" xfId="0" applyFont="1" applyFill="1" applyBorder="1" applyAlignment="1" quotePrefix="1">
      <alignment vertical="center" wrapText="1"/>
    </xf>
    <xf numFmtId="0" fontId="3" fillId="0" borderId="0" xfId="0" applyFont="1" applyFill="1" applyAlignment="1">
      <alignment/>
    </xf>
    <xf numFmtId="0" fontId="4"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wrapText="1"/>
    </xf>
    <xf numFmtId="0" fontId="7"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49" fontId="2"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6" fillId="0" borderId="0" xfId="0" applyFont="1" applyFill="1" applyAlignment="1">
      <alignment horizontal="left" vertical="center"/>
    </xf>
    <xf numFmtId="0" fontId="8" fillId="0" borderId="0" xfId="0" applyFont="1" applyFill="1" applyAlignment="1">
      <alignment horizontal="left" vertical="center"/>
    </xf>
    <xf numFmtId="0" fontId="24" fillId="0" borderId="12" xfId="0" applyFont="1" applyFill="1" applyBorder="1" applyAlignment="1">
      <alignment vertical="top" wrapText="1"/>
    </xf>
    <xf numFmtId="49" fontId="24" fillId="0" borderId="12" xfId="0" applyNumberFormat="1" applyFont="1" applyFill="1" applyBorder="1" applyAlignment="1">
      <alignment vertical="top" wrapText="1"/>
    </xf>
    <xf numFmtId="0" fontId="24" fillId="0" borderId="12" xfId="0" applyFont="1" applyFill="1" applyBorder="1" applyAlignment="1">
      <alignment vertical="center" wrapText="1"/>
    </xf>
    <xf numFmtId="0" fontId="24" fillId="0" borderId="12" xfId="0" applyFont="1" applyFill="1" applyBorder="1" applyAlignment="1" quotePrefix="1">
      <alignment horizontal="left" vertical="top" wrapText="1"/>
    </xf>
    <xf numFmtId="0" fontId="24" fillId="0" borderId="12" xfId="67" applyFont="1" applyFill="1" applyBorder="1" applyAlignment="1">
      <alignment horizontal="left" vertical="top" wrapText="1"/>
      <protection/>
    </xf>
    <xf numFmtId="0" fontId="25" fillId="0" borderId="12" xfId="0" applyFont="1" applyFill="1" applyBorder="1" applyAlignment="1">
      <alignment horizontal="left" vertical="top" wrapText="1"/>
    </xf>
    <xf numFmtId="0" fontId="25" fillId="0" borderId="12" xfId="0" applyFont="1" applyFill="1" applyBorder="1" applyAlignment="1" quotePrefix="1">
      <alignment horizontal="left" vertical="center" wrapText="1"/>
    </xf>
    <xf numFmtId="0" fontId="25" fillId="0" borderId="13"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15" xfId="0" applyFont="1" applyFill="1" applyBorder="1" applyAlignment="1">
      <alignment horizontal="center" vertical="top" wrapText="1"/>
    </xf>
    <xf numFmtId="0" fontId="25" fillId="0" borderId="13" xfId="0" applyFont="1" applyFill="1" applyBorder="1" applyAlignment="1">
      <alignment horizontal="left" vertical="top" wrapText="1"/>
    </xf>
    <xf numFmtId="0" fontId="25" fillId="0" borderId="14" xfId="0" applyFont="1" applyFill="1" applyBorder="1" applyAlignment="1">
      <alignment horizontal="left" vertical="top" wrapText="1"/>
    </xf>
    <xf numFmtId="0" fontId="25" fillId="0" borderId="15" xfId="0" applyFont="1" applyFill="1" applyBorder="1" applyAlignment="1">
      <alignment horizontal="left" vertical="top" wrapText="1"/>
    </xf>
    <xf numFmtId="0" fontId="24" fillId="0" borderId="13" xfId="0" applyFont="1" applyFill="1" applyBorder="1" applyAlignment="1">
      <alignment horizontal="center" vertical="top" wrapText="1"/>
    </xf>
    <xf numFmtId="0" fontId="24" fillId="0" borderId="14" xfId="0" applyFont="1" applyFill="1" applyBorder="1" applyAlignment="1">
      <alignment horizontal="center" vertical="top" wrapText="1"/>
    </xf>
    <xf numFmtId="0" fontId="24" fillId="0" borderId="15"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12" xfId="0" applyFont="1" applyFill="1" applyBorder="1" applyAlignment="1">
      <alignment horizontal="center" vertical="justify" wrapText="1"/>
    </xf>
    <xf numFmtId="0" fontId="24" fillId="0" borderId="12" xfId="0"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0" fontId="7" fillId="0" borderId="0" xfId="0" applyFont="1" applyFill="1" applyAlignment="1">
      <alignment horizontal="center" vertical="center"/>
    </xf>
    <xf numFmtId="0" fontId="24" fillId="0" borderId="12" xfId="0" applyFont="1" applyFill="1" applyBorder="1" applyAlignment="1">
      <alignment horizontal="left" vertical="top" wrapText="1"/>
    </xf>
    <xf numFmtId="0" fontId="7" fillId="0" borderId="0" xfId="0" applyFont="1" applyFill="1" applyAlignment="1">
      <alignment horizontal="center" vertical="center" wrapText="1"/>
    </xf>
    <xf numFmtId="49" fontId="25" fillId="0" borderId="12" xfId="0" applyNumberFormat="1" applyFont="1" applyFill="1" applyBorder="1" applyAlignment="1">
      <alignment horizontal="center" vertical="center" wrapText="1"/>
    </xf>
    <xf numFmtId="0" fontId="25" fillId="0" borderId="12" xfId="0" applyFont="1" applyFill="1" applyBorder="1" applyAlignment="1">
      <alignment horizontal="center" vertical="top" wrapText="1"/>
    </xf>
    <xf numFmtId="0" fontId="25" fillId="0" borderId="12" xfId="0" applyFont="1" applyFill="1" applyBorder="1" applyAlignment="1">
      <alignment horizontal="left" vertical="top" wrapText="1"/>
    </xf>
    <xf numFmtId="0" fontId="24" fillId="0" borderId="12" xfId="67" applyFont="1" applyFill="1" applyBorder="1" applyAlignment="1">
      <alignment horizontal="center" vertical="top" wrapText="1"/>
      <protection/>
    </xf>
    <xf numFmtId="0" fontId="24" fillId="0" borderId="12" xfId="0" applyFont="1" applyFill="1" applyBorder="1" applyAlignment="1" quotePrefix="1">
      <alignment horizontal="center" vertical="top" wrapText="1"/>
    </xf>
    <xf numFmtId="0" fontId="25" fillId="0" borderId="12" xfId="0" applyFont="1" applyFill="1" applyBorder="1" applyAlignment="1" quotePrefix="1">
      <alignment horizontal="left" vertical="top" wrapText="1"/>
    </xf>
    <xf numFmtId="0" fontId="25" fillId="0" borderId="12" xfId="0" applyFont="1" applyFill="1" applyBorder="1" applyAlignment="1" quotePrefix="1">
      <alignment horizontal="center" vertical="top" wrapText="1"/>
    </xf>
    <xf numFmtId="0" fontId="24" fillId="0" borderId="12" xfId="0" applyFont="1" applyFill="1" applyBorder="1" applyAlignment="1">
      <alignment horizontal="center" vertical="top" wrapText="1"/>
    </xf>
    <xf numFmtId="49" fontId="24" fillId="0" borderId="12" xfId="67" applyNumberFormat="1" applyFont="1" applyFill="1" applyBorder="1" applyAlignment="1" quotePrefix="1">
      <alignment horizontal="center" vertical="center" wrapText="1"/>
      <protection/>
    </xf>
    <xf numFmtId="49" fontId="24" fillId="0" borderId="12" xfId="0" applyNumberFormat="1" applyFont="1" applyFill="1" applyBorder="1" applyAlignment="1" quotePrefix="1">
      <alignment horizontal="center" vertical="center" wrapText="1"/>
    </xf>
    <xf numFmtId="0" fontId="24" fillId="0" borderId="12" xfId="0" applyFont="1" applyFill="1" applyBorder="1" applyAlignment="1">
      <alignment horizontal="center" vertical="justify" wrapText="1"/>
    </xf>
    <xf numFmtId="49" fontId="24" fillId="0" borderId="12" xfId="0" applyNumberFormat="1" applyFont="1" applyFill="1" applyBorder="1" applyAlignment="1">
      <alignment horizontal="left" vertical="center" wrapText="1"/>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1" xfId="48"/>
    <cellStyle name="Header1 2" xfId="49"/>
    <cellStyle name="Header2" xfId="50"/>
    <cellStyle name="Header2 2" xfId="51"/>
    <cellStyle name="Heading 1" xfId="52"/>
    <cellStyle name="Heading 2" xfId="53"/>
    <cellStyle name="Heading 3" xfId="54"/>
    <cellStyle name="Heading 4" xfId="55"/>
    <cellStyle name="Input" xfId="56"/>
    <cellStyle name="Linked Cell" xfId="57"/>
    <cellStyle name="Millares [0]_Well Timing" xfId="58"/>
    <cellStyle name="Millares_Well Timing" xfId="59"/>
    <cellStyle name="Moneda [0]_Well Timing" xfId="60"/>
    <cellStyle name="Moneda_Well Timing" xfId="61"/>
    <cellStyle name="n" xfId="62"/>
    <cellStyle name="n 2" xfId="63"/>
    <cellStyle name="Neutral" xfId="64"/>
    <cellStyle name="Normal 2" xfId="65"/>
    <cellStyle name="Normal 2 2" xfId="66"/>
    <cellStyle name="Normal 3" xfId="67"/>
    <cellStyle name="Note" xfId="68"/>
    <cellStyle name="Output" xfId="69"/>
    <cellStyle name="Percent" xfId="70"/>
    <cellStyle name="Title" xfId="71"/>
    <cellStyle name="Total" xfId="72"/>
    <cellStyle name="Warning Text" xfId="73"/>
    <cellStyle name=" [0.00]_ Att. 1- Cover" xfId="74"/>
    <cellStyle name="_ Att. 1- Cover" xfId="75"/>
    <cellStyle name="?_ Att. 1- Cover" xfId="76"/>
    <cellStyle name="똿뗦먛귟 [0.00]_PRODUCT DETAIL Q1" xfId="77"/>
    <cellStyle name="똿뗦먛귟_PRODUCT DETAIL Q1" xfId="78"/>
    <cellStyle name="믅됞 [0.00]_PRODUCT DETAIL Q1" xfId="79"/>
    <cellStyle name="믅됞_PRODUCT DETAIL Q1" xfId="80"/>
    <cellStyle name="백분율_95" xfId="81"/>
    <cellStyle name="뷭?_BOOKSHIP" xfId="82"/>
    <cellStyle name="콤마 [0]_1202" xfId="83"/>
    <cellStyle name="콤마_1202" xfId="84"/>
    <cellStyle name="통화 [0]_1202" xfId="85"/>
    <cellStyle name="통화_1202" xfId="86"/>
    <cellStyle name="표준_(정보부문)월별인원계획" xfId="87"/>
    <cellStyle name="一般_99Q3647-ALL-CAS2" xfId="88"/>
    <cellStyle name="千分位[0]_Book1" xfId="89"/>
    <cellStyle name="千分位_99Q3647-ALL-CAS2" xfId="90"/>
    <cellStyle name="貨幣 [0]_Book1" xfId="91"/>
    <cellStyle name="貨幣[0]_BRE" xfId="92"/>
    <cellStyle name="貨幣_Book1"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dungquat\goi3\Form%20nop%20thau\PNT-P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anh\c\LOC\PTSC\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ung%20Quat\Nhom%20GC\New%20Folder\My%20Documents\3533\99Q\99Q3657\99Q3299(RE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tp:\dhtn.sonoivuhanoi.egov.vn\25-5\DOCUMENT\DAUTHAU\Dungquat\GOI3\DUNGQUAT-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Dung%20Quat\Nhom%20GC\New%20Folder\My%20Documents\3533\99Q\99Q3657\99Q3299(REV.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MGT-DRT\MGT-IMPR\MGT-SC@\DA0463\QTN-INSN\WILLICH\INSU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MGT-DRT\MGT-IMPR\MGT-SC@\BA0397\INSULT'N\INS\ASK\PIPE-03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Dung%20Quat\Nhom%20GC\New%20Folder\My%20Documents\3533\96Q\96q2588\PANEL.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RVER\PROJECT\WINDOWS\TEMP\IBASE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ttp:\dhtn.sonoivuhanoi.egov.vn\efy-doc-snvhn\attach-file\sent\CS3408\Standard\R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NT-QUOT-#3"/>
      <sheetName val="COAT&amp;WRAP-QIOT-#3"/>
      <sheetName val="XL4Poppy"/>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CD"/>
      <sheetName val="DT-10%va CF+10%"/>
      <sheetName val="Do nhay theo DT-10%"/>
      <sheetName val="Do nhay theo CF +10%"/>
      <sheetName val="KH Huy dong von&amp; Tra lai NH"/>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XL4Poppy"/>
    </sheetNames>
    <definedNames>
      <definedName name="DataFilter"/>
      <definedName name="DataSort"/>
      <definedName name="GoBack"/>
    </defined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ANEL 南區焚化爐"/>
      <sheetName val="NEW-PANEL"/>
      <sheetName val="MV-PANE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BAS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1"/>
  <sheetViews>
    <sheetView tabSelected="1" view="pageBreakPreview" zoomScale="112" zoomScaleNormal="55" zoomScaleSheetLayoutView="112" zoomScalePageLayoutView="10" workbookViewId="0" topLeftCell="A1">
      <selection activeCell="A3" sqref="A3:H3"/>
    </sheetView>
  </sheetViews>
  <sheetFormatPr defaultColWidth="11.140625" defaultRowHeight="15"/>
  <cols>
    <col min="1" max="1" width="5.00390625" style="40" customWidth="1"/>
    <col min="2" max="2" width="20.00390625" style="20" customWidth="1"/>
    <col min="3" max="3" width="9.421875" style="41" customWidth="1"/>
    <col min="4" max="4" width="31.8515625" style="42" customWidth="1"/>
    <col min="5" max="5" width="41.00390625" style="42" customWidth="1"/>
    <col min="6" max="6" width="18.421875" style="43" customWidth="1"/>
    <col min="7" max="7" width="13.421875" style="41" customWidth="1"/>
    <col min="8" max="8" width="29.57421875" style="42" customWidth="1"/>
    <col min="9" max="16384" width="11.140625" style="10" customWidth="1"/>
  </cols>
  <sheetData>
    <row r="1" spans="1:4" ht="17.25">
      <c r="A1" s="68" t="s">
        <v>0</v>
      </c>
      <c r="B1" s="68"/>
      <c r="C1" s="68"/>
      <c r="D1" s="68"/>
    </row>
    <row r="2" spans="1:8" ht="21.75" customHeight="1">
      <c r="A2" s="44"/>
      <c r="B2" s="45"/>
      <c r="C2" s="44"/>
      <c r="D2" s="46"/>
      <c r="E2" s="46"/>
      <c r="H2" s="47"/>
    </row>
    <row r="3" spans="1:8" ht="62.25" customHeight="1">
      <c r="A3" s="70" t="s">
        <v>163</v>
      </c>
      <c r="B3" s="70"/>
      <c r="C3" s="70"/>
      <c r="D3" s="70"/>
      <c r="E3" s="70"/>
      <c r="F3" s="70"/>
      <c r="G3" s="70"/>
      <c r="H3" s="70"/>
    </row>
    <row r="4" spans="1:8" s="36" customFormat="1" ht="15" customHeight="1">
      <c r="A4" s="64" t="s">
        <v>1</v>
      </c>
      <c r="B4" s="64" t="s">
        <v>89</v>
      </c>
      <c r="C4" s="64" t="s">
        <v>2</v>
      </c>
      <c r="D4" s="64" t="s">
        <v>66</v>
      </c>
      <c r="E4" s="64"/>
      <c r="F4" s="64"/>
      <c r="G4" s="64"/>
      <c r="H4" s="64" t="s">
        <v>3</v>
      </c>
    </row>
    <row r="5" spans="1:8" s="36" customFormat="1" ht="12.75" customHeight="1">
      <c r="A5" s="64"/>
      <c r="B5" s="64"/>
      <c r="C5" s="64"/>
      <c r="D5" s="64" t="s">
        <v>4</v>
      </c>
      <c r="E5" s="64" t="s">
        <v>5</v>
      </c>
      <c r="F5" s="71" t="s">
        <v>6</v>
      </c>
      <c r="G5" s="64" t="s">
        <v>67</v>
      </c>
      <c r="H5" s="64"/>
    </row>
    <row r="6" spans="1:8" s="36" customFormat="1" ht="72" customHeight="1">
      <c r="A6" s="64"/>
      <c r="B6" s="64"/>
      <c r="C6" s="64"/>
      <c r="D6" s="64"/>
      <c r="E6" s="64"/>
      <c r="F6" s="71"/>
      <c r="G6" s="64"/>
      <c r="H6" s="64"/>
    </row>
    <row r="7" spans="1:8" s="37" customFormat="1" ht="17.25">
      <c r="A7" s="23" t="s">
        <v>7</v>
      </c>
      <c r="B7" s="32" t="s">
        <v>8</v>
      </c>
      <c r="C7" s="24" t="s">
        <v>9</v>
      </c>
      <c r="D7" s="24" t="s">
        <v>10</v>
      </c>
      <c r="E7" s="24" t="s">
        <v>11</v>
      </c>
      <c r="F7" s="25" t="s">
        <v>12</v>
      </c>
      <c r="G7" s="24" t="s">
        <v>16</v>
      </c>
      <c r="H7" s="24" t="s">
        <v>15</v>
      </c>
    </row>
    <row r="8" spans="1:8" s="38" customFormat="1" ht="45">
      <c r="A8" s="77">
        <v>1</v>
      </c>
      <c r="B8" s="76" t="s">
        <v>69</v>
      </c>
      <c r="C8" s="75">
        <v>5</v>
      </c>
      <c r="D8" s="51" t="s">
        <v>90</v>
      </c>
      <c r="E8" s="51" t="s">
        <v>124</v>
      </c>
      <c r="F8" s="3" t="s">
        <v>13</v>
      </c>
      <c r="G8" s="26">
        <v>3</v>
      </c>
      <c r="H8" s="35"/>
    </row>
    <row r="9" spans="1:8" s="38" customFormat="1" ht="45">
      <c r="A9" s="77"/>
      <c r="B9" s="76"/>
      <c r="C9" s="75"/>
      <c r="D9" s="51" t="s">
        <v>87</v>
      </c>
      <c r="E9" s="51" t="s">
        <v>88</v>
      </c>
      <c r="F9" s="3" t="s">
        <v>13</v>
      </c>
      <c r="G9" s="26">
        <v>2</v>
      </c>
      <c r="H9" s="35"/>
    </row>
    <row r="10" spans="1:8" s="38" customFormat="1" ht="17.25">
      <c r="A10" s="27">
        <v>2</v>
      </c>
      <c r="B10" s="54" t="s">
        <v>72</v>
      </c>
      <c r="C10" s="26">
        <v>2</v>
      </c>
      <c r="D10" s="51" t="s">
        <v>73</v>
      </c>
      <c r="E10" s="51" t="s">
        <v>35</v>
      </c>
      <c r="F10" s="3" t="s">
        <v>13</v>
      </c>
      <c r="G10" s="26">
        <v>2</v>
      </c>
      <c r="H10" s="26"/>
    </row>
    <row r="11" spans="1:8" s="38" customFormat="1" ht="60">
      <c r="A11" s="27">
        <v>3</v>
      </c>
      <c r="B11" s="54" t="s">
        <v>70</v>
      </c>
      <c r="C11" s="26">
        <v>1</v>
      </c>
      <c r="D11" s="51" t="s">
        <v>149</v>
      </c>
      <c r="E11" s="51" t="s">
        <v>159</v>
      </c>
      <c r="F11" s="3" t="s">
        <v>13</v>
      </c>
      <c r="G11" s="26">
        <v>1</v>
      </c>
      <c r="H11" s="26"/>
    </row>
    <row r="12" spans="1:8" ht="30">
      <c r="A12" s="72">
        <v>4</v>
      </c>
      <c r="B12" s="73" t="s">
        <v>91</v>
      </c>
      <c r="C12" s="74">
        <v>3</v>
      </c>
      <c r="D12" s="52" t="s">
        <v>23</v>
      </c>
      <c r="E12" s="52" t="s">
        <v>125</v>
      </c>
      <c r="F12" s="29" t="s">
        <v>13</v>
      </c>
      <c r="G12" s="28">
        <v>1</v>
      </c>
      <c r="H12" s="48"/>
    </row>
    <row r="13" spans="1:8" ht="45">
      <c r="A13" s="72"/>
      <c r="B13" s="73"/>
      <c r="C13" s="74"/>
      <c r="D13" s="52" t="s">
        <v>24</v>
      </c>
      <c r="E13" s="52" t="s">
        <v>126</v>
      </c>
      <c r="F13" s="29" t="s">
        <v>13</v>
      </c>
      <c r="G13" s="28">
        <v>1</v>
      </c>
      <c r="H13" s="48"/>
    </row>
    <row r="14" spans="1:8" ht="30">
      <c r="A14" s="72"/>
      <c r="B14" s="73"/>
      <c r="C14" s="74"/>
      <c r="D14" s="52" t="s">
        <v>81</v>
      </c>
      <c r="E14" s="52" t="s">
        <v>127</v>
      </c>
      <c r="F14" s="29" t="s">
        <v>13</v>
      </c>
      <c r="G14" s="28">
        <v>1</v>
      </c>
      <c r="H14" s="48"/>
    </row>
    <row r="15" spans="1:8" s="22" customFormat="1" ht="45">
      <c r="A15" s="72">
        <v>5</v>
      </c>
      <c r="B15" s="73" t="s">
        <v>28</v>
      </c>
      <c r="C15" s="78">
        <v>5</v>
      </c>
      <c r="D15" s="30" t="s">
        <v>122</v>
      </c>
      <c r="E15" s="30" t="s">
        <v>32</v>
      </c>
      <c r="F15" s="15" t="s">
        <v>13</v>
      </c>
      <c r="G15" s="2">
        <v>1</v>
      </c>
      <c r="H15" s="48"/>
    </row>
    <row r="16" spans="1:8" s="22" customFormat="1" ht="30">
      <c r="A16" s="72"/>
      <c r="B16" s="73"/>
      <c r="C16" s="78"/>
      <c r="D16" s="30" t="s">
        <v>30</v>
      </c>
      <c r="E16" s="30" t="s">
        <v>33</v>
      </c>
      <c r="F16" s="15" t="s">
        <v>13</v>
      </c>
      <c r="G16" s="2">
        <v>1</v>
      </c>
      <c r="H16" s="48"/>
    </row>
    <row r="17" spans="1:8" s="22" customFormat="1" ht="45">
      <c r="A17" s="72"/>
      <c r="B17" s="73"/>
      <c r="C17" s="78"/>
      <c r="D17" s="30" t="s">
        <v>123</v>
      </c>
      <c r="E17" s="30" t="s">
        <v>34</v>
      </c>
      <c r="F17" s="15" t="s">
        <v>13</v>
      </c>
      <c r="G17" s="2">
        <v>1</v>
      </c>
      <c r="H17" s="48"/>
    </row>
    <row r="18" spans="1:8" s="22" customFormat="1" ht="45">
      <c r="A18" s="72"/>
      <c r="B18" s="73"/>
      <c r="C18" s="78"/>
      <c r="D18" s="30" t="s">
        <v>31</v>
      </c>
      <c r="E18" s="30" t="s">
        <v>35</v>
      </c>
      <c r="F18" s="15" t="s">
        <v>13</v>
      </c>
      <c r="G18" s="2">
        <v>1</v>
      </c>
      <c r="H18" s="48"/>
    </row>
    <row r="19" spans="1:8" s="22" customFormat="1" ht="60">
      <c r="A19" s="33"/>
      <c r="B19" s="53"/>
      <c r="C19" s="48"/>
      <c r="D19" s="30" t="s">
        <v>82</v>
      </c>
      <c r="E19" s="30" t="s">
        <v>36</v>
      </c>
      <c r="F19" s="15" t="s">
        <v>13</v>
      </c>
      <c r="G19" s="2">
        <v>1</v>
      </c>
      <c r="H19" s="48"/>
    </row>
    <row r="20" spans="1:8" s="22" customFormat="1" ht="45">
      <c r="A20" s="18">
        <v>6</v>
      </c>
      <c r="B20" s="53" t="s">
        <v>71</v>
      </c>
      <c r="C20" s="17">
        <v>1</v>
      </c>
      <c r="D20" s="30" t="s">
        <v>128</v>
      </c>
      <c r="E20" s="30" t="s">
        <v>35</v>
      </c>
      <c r="F20" s="15" t="s">
        <v>13</v>
      </c>
      <c r="G20" s="2">
        <v>1</v>
      </c>
      <c r="H20" s="1" t="s">
        <v>154</v>
      </c>
    </row>
    <row r="21" spans="1:8" s="6" customFormat="1" ht="45">
      <c r="A21" s="65">
        <v>7</v>
      </c>
      <c r="B21" s="73" t="s">
        <v>14</v>
      </c>
      <c r="C21" s="81">
        <v>5</v>
      </c>
      <c r="D21" s="30" t="s">
        <v>75</v>
      </c>
      <c r="E21" s="30" t="s">
        <v>150</v>
      </c>
      <c r="F21" s="3" t="s">
        <v>13</v>
      </c>
      <c r="G21" s="2">
        <v>1</v>
      </c>
      <c r="H21" s="50"/>
    </row>
    <row r="22" spans="1:8" s="39" customFormat="1" ht="45">
      <c r="A22" s="65"/>
      <c r="B22" s="73"/>
      <c r="C22" s="81"/>
      <c r="D22" s="30" t="s">
        <v>76</v>
      </c>
      <c r="E22" s="30" t="s">
        <v>150</v>
      </c>
      <c r="F22" s="3" t="s">
        <v>13</v>
      </c>
      <c r="G22" s="2">
        <v>1</v>
      </c>
      <c r="H22" s="50"/>
    </row>
    <row r="23" spans="1:8" s="39" customFormat="1" ht="75">
      <c r="A23" s="65"/>
      <c r="B23" s="73"/>
      <c r="C23" s="81"/>
      <c r="D23" s="30" t="s">
        <v>74</v>
      </c>
      <c r="E23" s="30" t="s">
        <v>151</v>
      </c>
      <c r="F23" s="3" t="s">
        <v>13</v>
      </c>
      <c r="G23" s="2">
        <v>1</v>
      </c>
      <c r="H23" s="50"/>
    </row>
    <row r="24" spans="1:8" s="39" customFormat="1" ht="45">
      <c r="A24" s="65"/>
      <c r="B24" s="73"/>
      <c r="C24" s="81"/>
      <c r="D24" s="30" t="s">
        <v>77</v>
      </c>
      <c r="E24" s="30" t="s">
        <v>112</v>
      </c>
      <c r="F24" s="3" t="s">
        <v>13</v>
      </c>
      <c r="G24" s="2">
        <v>1</v>
      </c>
      <c r="H24" s="50"/>
    </row>
    <row r="25" spans="1:8" s="39" customFormat="1" ht="17.25" customHeight="1">
      <c r="A25" s="65"/>
      <c r="B25" s="73"/>
      <c r="C25" s="81"/>
      <c r="D25" s="69" t="s">
        <v>113</v>
      </c>
      <c r="E25" s="69" t="s">
        <v>114</v>
      </c>
      <c r="F25" s="80" t="s">
        <v>13</v>
      </c>
      <c r="G25" s="66">
        <v>1</v>
      </c>
      <c r="H25" s="66"/>
    </row>
    <row r="26" spans="1:8" s="39" customFormat="1" ht="27.75" customHeight="1">
      <c r="A26" s="65"/>
      <c r="B26" s="73"/>
      <c r="C26" s="81"/>
      <c r="D26" s="69"/>
      <c r="E26" s="69"/>
      <c r="F26" s="80"/>
      <c r="G26" s="66"/>
      <c r="H26" s="66"/>
    </row>
    <row r="27" spans="1:8" s="19" customFormat="1" ht="30">
      <c r="A27" s="72">
        <v>8</v>
      </c>
      <c r="B27" s="73" t="s">
        <v>18</v>
      </c>
      <c r="C27" s="78">
        <v>5</v>
      </c>
      <c r="D27" s="30" t="s">
        <v>48</v>
      </c>
      <c r="E27" s="30" t="s">
        <v>119</v>
      </c>
      <c r="F27" s="15" t="s">
        <v>21</v>
      </c>
      <c r="G27" s="2">
        <v>1</v>
      </c>
      <c r="H27" s="50"/>
    </row>
    <row r="28" spans="1:8" s="19" customFormat="1" ht="45">
      <c r="A28" s="72"/>
      <c r="B28" s="73"/>
      <c r="C28" s="78"/>
      <c r="D28" s="30" t="s">
        <v>98</v>
      </c>
      <c r="E28" s="30" t="s">
        <v>129</v>
      </c>
      <c r="F28" s="15" t="s">
        <v>13</v>
      </c>
      <c r="G28" s="2">
        <v>1</v>
      </c>
      <c r="H28" s="50"/>
    </row>
    <row r="29" spans="1:8" s="19" customFormat="1" ht="45">
      <c r="A29" s="72"/>
      <c r="B29" s="73"/>
      <c r="C29" s="78"/>
      <c r="D29" s="30" t="s">
        <v>101</v>
      </c>
      <c r="E29" s="30" t="s">
        <v>130</v>
      </c>
      <c r="F29" s="15" t="s">
        <v>13</v>
      </c>
      <c r="G29" s="2">
        <v>1</v>
      </c>
      <c r="H29" s="50"/>
    </row>
    <row r="30" spans="1:8" s="19" customFormat="1" ht="17.25" customHeight="1">
      <c r="A30" s="72"/>
      <c r="B30" s="73"/>
      <c r="C30" s="78"/>
      <c r="D30" s="69" t="s">
        <v>100</v>
      </c>
      <c r="E30" s="69" t="s">
        <v>131</v>
      </c>
      <c r="F30" s="67" t="s">
        <v>13</v>
      </c>
      <c r="G30" s="66">
        <v>1</v>
      </c>
      <c r="H30" s="66"/>
    </row>
    <row r="31" spans="1:8" s="19" customFormat="1" ht="31.5" customHeight="1">
      <c r="A31" s="72"/>
      <c r="B31" s="73"/>
      <c r="C31" s="78"/>
      <c r="D31" s="69"/>
      <c r="E31" s="69"/>
      <c r="F31" s="67"/>
      <c r="G31" s="66"/>
      <c r="H31" s="66"/>
    </row>
    <row r="32" spans="1:8" s="19" customFormat="1" ht="45">
      <c r="A32" s="72"/>
      <c r="B32" s="73"/>
      <c r="C32" s="78"/>
      <c r="D32" s="30" t="s">
        <v>99</v>
      </c>
      <c r="E32" s="30" t="s">
        <v>132</v>
      </c>
      <c r="F32" s="15" t="s">
        <v>13</v>
      </c>
      <c r="G32" s="2">
        <v>1</v>
      </c>
      <c r="H32" s="50"/>
    </row>
    <row r="33" spans="1:8" ht="17.25" customHeight="1">
      <c r="A33" s="72">
        <v>9</v>
      </c>
      <c r="B33" s="73" t="s">
        <v>20</v>
      </c>
      <c r="C33" s="78">
        <v>4</v>
      </c>
      <c r="D33" s="69" t="s">
        <v>92</v>
      </c>
      <c r="E33" s="69" t="s">
        <v>153</v>
      </c>
      <c r="F33" s="67" t="s">
        <v>13</v>
      </c>
      <c r="G33" s="66">
        <v>1</v>
      </c>
      <c r="H33" s="82"/>
    </row>
    <row r="34" spans="1:8" ht="17.25">
      <c r="A34" s="72"/>
      <c r="B34" s="73"/>
      <c r="C34" s="78"/>
      <c r="D34" s="69"/>
      <c r="E34" s="69"/>
      <c r="F34" s="67"/>
      <c r="G34" s="66"/>
      <c r="H34" s="82"/>
    </row>
    <row r="35" spans="1:8" ht="15" customHeight="1">
      <c r="A35" s="72"/>
      <c r="B35" s="73"/>
      <c r="C35" s="78"/>
      <c r="D35" s="69"/>
      <c r="E35" s="69"/>
      <c r="F35" s="67"/>
      <c r="G35" s="66"/>
      <c r="H35" s="82"/>
    </row>
    <row r="36" spans="1:8" ht="75">
      <c r="A36" s="72"/>
      <c r="B36" s="73"/>
      <c r="C36" s="78"/>
      <c r="D36" s="30" t="s">
        <v>93</v>
      </c>
      <c r="E36" s="30" t="s">
        <v>152</v>
      </c>
      <c r="F36" s="15" t="s">
        <v>13</v>
      </c>
      <c r="G36" s="2">
        <v>1</v>
      </c>
      <c r="H36" s="49"/>
    </row>
    <row r="37" spans="1:8" ht="45">
      <c r="A37" s="72"/>
      <c r="B37" s="73"/>
      <c r="C37" s="78"/>
      <c r="D37" s="30" t="s">
        <v>133</v>
      </c>
      <c r="E37" s="30" t="s">
        <v>134</v>
      </c>
      <c r="F37" s="15" t="s">
        <v>13</v>
      </c>
      <c r="G37" s="2">
        <v>1</v>
      </c>
      <c r="H37" s="49"/>
    </row>
    <row r="38" spans="1:8" ht="30">
      <c r="A38" s="72"/>
      <c r="B38" s="73"/>
      <c r="C38" s="78"/>
      <c r="D38" s="30" t="s">
        <v>110</v>
      </c>
      <c r="E38" s="30" t="s">
        <v>35</v>
      </c>
      <c r="F38" s="15" t="s">
        <v>13</v>
      </c>
      <c r="G38" s="2">
        <v>1</v>
      </c>
      <c r="H38" s="49"/>
    </row>
    <row r="39" spans="1:8" s="20" customFormat="1" ht="221.25" customHeight="1">
      <c r="A39" s="18">
        <v>10</v>
      </c>
      <c r="B39" s="53" t="s">
        <v>27</v>
      </c>
      <c r="C39" s="17">
        <v>1</v>
      </c>
      <c r="D39" s="30" t="s">
        <v>94</v>
      </c>
      <c r="E39" s="30" t="s">
        <v>135</v>
      </c>
      <c r="F39" s="31" t="s">
        <v>13</v>
      </c>
      <c r="G39" s="17">
        <v>1</v>
      </c>
      <c r="H39" s="16" t="s">
        <v>155</v>
      </c>
    </row>
    <row r="40" spans="1:8" s="19" customFormat="1" ht="30">
      <c r="A40" s="72">
        <v>11</v>
      </c>
      <c r="B40" s="73" t="s">
        <v>22</v>
      </c>
      <c r="C40" s="78">
        <v>3</v>
      </c>
      <c r="D40" s="30" t="s">
        <v>48</v>
      </c>
      <c r="E40" s="30" t="s">
        <v>160</v>
      </c>
      <c r="F40" s="15" t="s">
        <v>21</v>
      </c>
      <c r="G40" s="2">
        <v>1</v>
      </c>
      <c r="H40" s="50"/>
    </row>
    <row r="41" spans="1:8" s="20" customFormat="1" ht="45">
      <c r="A41" s="72"/>
      <c r="B41" s="73"/>
      <c r="C41" s="78"/>
      <c r="D41" s="30" t="s">
        <v>95</v>
      </c>
      <c r="E41" s="30" t="s">
        <v>116</v>
      </c>
      <c r="F41" s="15" t="s">
        <v>13</v>
      </c>
      <c r="G41" s="2">
        <v>1</v>
      </c>
      <c r="H41" s="50"/>
    </row>
    <row r="42" spans="1:8" s="20" customFormat="1" ht="114" customHeight="1">
      <c r="A42" s="72"/>
      <c r="B42" s="73"/>
      <c r="C42" s="78"/>
      <c r="D42" s="30" t="s">
        <v>29</v>
      </c>
      <c r="E42" s="30" t="s">
        <v>115</v>
      </c>
      <c r="F42" s="15" t="s">
        <v>13</v>
      </c>
      <c r="G42" s="2">
        <v>1</v>
      </c>
      <c r="H42" s="50"/>
    </row>
    <row r="43" spans="1:8" s="20" customFormat="1" ht="17.25" customHeight="1">
      <c r="A43" s="72">
        <v>12</v>
      </c>
      <c r="B43" s="73" t="s">
        <v>25</v>
      </c>
      <c r="C43" s="78">
        <v>1</v>
      </c>
      <c r="D43" s="69" t="s">
        <v>161</v>
      </c>
      <c r="E43" s="69" t="s">
        <v>121</v>
      </c>
      <c r="F43" s="79" t="s">
        <v>13</v>
      </c>
      <c r="G43" s="66">
        <v>1</v>
      </c>
      <c r="H43" s="66"/>
    </row>
    <row r="44" spans="1:8" s="20" customFormat="1" ht="31.5" customHeight="1">
      <c r="A44" s="72"/>
      <c r="B44" s="73"/>
      <c r="C44" s="78"/>
      <c r="D44" s="69"/>
      <c r="E44" s="69"/>
      <c r="F44" s="79"/>
      <c r="G44" s="66"/>
      <c r="H44" s="66"/>
    </row>
    <row r="45" spans="1:8" ht="96.75" customHeight="1">
      <c r="A45" s="33">
        <v>13</v>
      </c>
      <c r="B45" s="53" t="s">
        <v>19</v>
      </c>
      <c r="C45" s="17">
        <v>2</v>
      </c>
      <c r="D45" s="30" t="s">
        <v>96</v>
      </c>
      <c r="E45" s="30" t="s">
        <v>156</v>
      </c>
      <c r="F45" s="31" t="s">
        <v>13</v>
      </c>
      <c r="G45" s="17">
        <v>1</v>
      </c>
      <c r="H45" s="49" t="s">
        <v>118</v>
      </c>
    </row>
    <row r="46" spans="1:8" ht="90">
      <c r="A46" s="33"/>
      <c r="B46" s="53"/>
      <c r="C46" s="48"/>
      <c r="D46" s="30" t="s">
        <v>97</v>
      </c>
      <c r="E46" s="30" t="s">
        <v>117</v>
      </c>
      <c r="F46" s="31" t="s">
        <v>13</v>
      </c>
      <c r="G46" s="17">
        <v>1</v>
      </c>
      <c r="H46" s="16" t="s">
        <v>118</v>
      </c>
    </row>
    <row r="47" spans="1:8" ht="30">
      <c r="A47" s="72">
        <v>14</v>
      </c>
      <c r="B47" s="73" t="s">
        <v>105</v>
      </c>
      <c r="C47" s="78">
        <v>14</v>
      </c>
      <c r="D47" s="30" t="s">
        <v>83</v>
      </c>
      <c r="E47" s="30" t="s">
        <v>35</v>
      </c>
      <c r="F47" s="15" t="s">
        <v>13</v>
      </c>
      <c r="G47" s="2">
        <v>2</v>
      </c>
      <c r="H47" s="50"/>
    </row>
    <row r="48" spans="1:8" ht="45">
      <c r="A48" s="72"/>
      <c r="B48" s="73"/>
      <c r="C48" s="78"/>
      <c r="D48" s="30" t="s">
        <v>84</v>
      </c>
      <c r="E48" s="30" t="s">
        <v>106</v>
      </c>
      <c r="F48" s="15" t="s">
        <v>13</v>
      </c>
      <c r="G48" s="2">
        <v>1</v>
      </c>
      <c r="H48" s="50"/>
    </row>
    <row r="49" spans="1:8" ht="30">
      <c r="A49" s="72"/>
      <c r="B49" s="73"/>
      <c r="C49" s="78"/>
      <c r="D49" s="30" t="s">
        <v>47</v>
      </c>
      <c r="E49" s="30" t="s">
        <v>136</v>
      </c>
      <c r="F49" s="15" t="s">
        <v>13</v>
      </c>
      <c r="G49" s="2">
        <v>2</v>
      </c>
      <c r="H49" s="50"/>
    </row>
    <row r="50" spans="1:8" ht="30" customHeight="1">
      <c r="A50" s="72"/>
      <c r="B50" s="73"/>
      <c r="C50" s="78"/>
      <c r="D50" s="69" t="s">
        <v>48</v>
      </c>
      <c r="E50" s="69" t="s">
        <v>137</v>
      </c>
      <c r="F50" s="67" t="s">
        <v>21</v>
      </c>
      <c r="G50" s="66">
        <v>1</v>
      </c>
      <c r="H50" s="66"/>
    </row>
    <row r="51" spans="1:8" ht="17.25">
      <c r="A51" s="72"/>
      <c r="B51" s="73"/>
      <c r="C51" s="78"/>
      <c r="D51" s="69"/>
      <c r="E51" s="69"/>
      <c r="F51" s="67"/>
      <c r="G51" s="66"/>
      <c r="H51" s="66"/>
    </row>
    <row r="52" spans="1:8" ht="45">
      <c r="A52" s="72"/>
      <c r="B52" s="73"/>
      <c r="C52" s="78"/>
      <c r="D52" s="30" t="s">
        <v>111</v>
      </c>
      <c r="E52" s="30" t="s">
        <v>138</v>
      </c>
      <c r="F52" s="15" t="s">
        <v>13</v>
      </c>
      <c r="G52" s="2">
        <v>3</v>
      </c>
      <c r="H52" s="50"/>
    </row>
    <row r="53" spans="1:8" ht="45">
      <c r="A53" s="72"/>
      <c r="B53" s="73"/>
      <c r="C53" s="78"/>
      <c r="D53" s="30" t="s">
        <v>85</v>
      </c>
      <c r="E53" s="30" t="s">
        <v>107</v>
      </c>
      <c r="F53" s="15" t="s">
        <v>13</v>
      </c>
      <c r="G53" s="2">
        <v>1</v>
      </c>
      <c r="H53" s="50"/>
    </row>
    <row r="54" spans="1:8" ht="45">
      <c r="A54" s="72"/>
      <c r="B54" s="73"/>
      <c r="C54" s="78"/>
      <c r="D54" s="30" t="s">
        <v>86</v>
      </c>
      <c r="E54" s="30" t="s">
        <v>139</v>
      </c>
      <c r="F54" s="15" t="s">
        <v>13</v>
      </c>
      <c r="G54" s="2">
        <v>1</v>
      </c>
      <c r="H54" s="50"/>
    </row>
    <row r="55" spans="1:8" ht="60">
      <c r="A55" s="72"/>
      <c r="B55" s="73"/>
      <c r="C55" s="78"/>
      <c r="D55" s="30" t="s">
        <v>103</v>
      </c>
      <c r="E55" s="30" t="s">
        <v>140</v>
      </c>
      <c r="F55" s="15" t="s">
        <v>13</v>
      </c>
      <c r="G55" s="2">
        <v>1</v>
      </c>
      <c r="H55" s="50"/>
    </row>
    <row r="56" spans="1:8" ht="60">
      <c r="A56" s="72"/>
      <c r="B56" s="73"/>
      <c r="C56" s="78"/>
      <c r="D56" s="30" t="s">
        <v>108</v>
      </c>
      <c r="E56" s="30" t="s">
        <v>141</v>
      </c>
      <c r="F56" s="15" t="s">
        <v>13</v>
      </c>
      <c r="G56" s="2">
        <v>1</v>
      </c>
      <c r="H56" s="50"/>
    </row>
    <row r="57" spans="1:8" ht="60">
      <c r="A57" s="72"/>
      <c r="B57" s="73"/>
      <c r="C57" s="78"/>
      <c r="D57" s="30" t="s">
        <v>104</v>
      </c>
      <c r="E57" s="30" t="s">
        <v>141</v>
      </c>
      <c r="F57" s="15" t="s">
        <v>13</v>
      </c>
      <c r="G57" s="2">
        <v>1</v>
      </c>
      <c r="H57" s="50"/>
    </row>
    <row r="58" spans="1:8" s="19" customFormat="1" ht="17.25" customHeight="1">
      <c r="A58" s="55">
        <v>15</v>
      </c>
      <c r="B58" s="58" t="s">
        <v>26</v>
      </c>
      <c r="C58" s="61">
        <v>16</v>
      </c>
      <c r="D58" s="69" t="s">
        <v>49</v>
      </c>
      <c r="E58" s="69" t="s">
        <v>59</v>
      </c>
      <c r="F58" s="67" t="s">
        <v>13</v>
      </c>
      <c r="G58" s="66">
        <v>1</v>
      </c>
      <c r="H58" s="66"/>
    </row>
    <row r="59" spans="1:8" s="19" customFormat="1" ht="61.5" customHeight="1">
      <c r="A59" s="56"/>
      <c r="B59" s="59"/>
      <c r="C59" s="62"/>
      <c r="D59" s="69"/>
      <c r="E59" s="69"/>
      <c r="F59" s="67"/>
      <c r="G59" s="66"/>
      <c r="H59" s="66"/>
    </row>
    <row r="60" spans="1:8" s="19" customFormat="1" ht="48.75" customHeight="1">
      <c r="A60" s="56"/>
      <c r="B60" s="59"/>
      <c r="C60" s="62"/>
      <c r="D60" s="30" t="s">
        <v>50</v>
      </c>
      <c r="E60" s="30" t="s">
        <v>162</v>
      </c>
      <c r="F60" s="15" t="s">
        <v>13</v>
      </c>
      <c r="G60" s="2">
        <v>1</v>
      </c>
      <c r="H60" s="1"/>
    </row>
    <row r="61" spans="1:8" s="19" customFormat="1" ht="148.5" customHeight="1">
      <c r="A61" s="56"/>
      <c r="B61" s="59"/>
      <c r="C61" s="62"/>
      <c r="D61" s="30" t="s">
        <v>51</v>
      </c>
      <c r="E61" s="30" t="s">
        <v>60</v>
      </c>
      <c r="F61" s="15" t="s">
        <v>13</v>
      </c>
      <c r="G61" s="2">
        <v>3</v>
      </c>
      <c r="H61" s="1" t="s">
        <v>142</v>
      </c>
    </row>
    <row r="62" spans="1:8" s="19" customFormat="1" ht="60">
      <c r="A62" s="56"/>
      <c r="B62" s="59"/>
      <c r="C62" s="62"/>
      <c r="D62" s="30" t="s">
        <v>52</v>
      </c>
      <c r="E62" s="30" t="s">
        <v>61</v>
      </c>
      <c r="F62" s="15" t="s">
        <v>13</v>
      </c>
      <c r="G62" s="2">
        <v>1</v>
      </c>
      <c r="H62" s="1"/>
    </row>
    <row r="63" spans="1:8" s="19" customFormat="1" ht="45">
      <c r="A63" s="56"/>
      <c r="B63" s="59"/>
      <c r="C63" s="62"/>
      <c r="D63" s="30" t="s">
        <v>53</v>
      </c>
      <c r="E63" s="30" t="s">
        <v>143</v>
      </c>
      <c r="F63" s="15" t="s">
        <v>13</v>
      </c>
      <c r="G63" s="2">
        <v>1</v>
      </c>
      <c r="H63" s="1"/>
    </row>
    <row r="64" spans="1:8" s="19" customFormat="1" ht="45">
      <c r="A64" s="56"/>
      <c r="B64" s="59"/>
      <c r="C64" s="62"/>
      <c r="D64" s="30" t="s">
        <v>54</v>
      </c>
      <c r="E64" s="30" t="s">
        <v>62</v>
      </c>
      <c r="F64" s="15" t="s">
        <v>13</v>
      </c>
      <c r="G64" s="2">
        <v>1</v>
      </c>
      <c r="H64" s="1"/>
    </row>
    <row r="65" spans="1:8" s="19" customFormat="1" ht="45">
      <c r="A65" s="56"/>
      <c r="B65" s="59"/>
      <c r="C65" s="62"/>
      <c r="D65" s="30" t="s">
        <v>55</v>
      </c>
      <c r="E65" s="30" t="s">
        <v>62</v>
      </c>
      <c r="F65" s="15" t="s">
        <v>13</v>
      </c>
      <c r="G65" s="2">
        <v>1</v>
      </c>
      <c r="H65" s="1"/>
    </row>
    <row r="66" spans="1:8" s="19" customFormat="1" ht="30">
      <c r="A66" s="56"/>
      <c r="B66" s="59"/>
      <c r="C66" s="62"/>
      <c r="D66" s="30" t="s">
        <v>47</v>
      </c>
      <c r="E66" s="30" t="s">
        <v>63</v>
      </c>
      <c r="F66" s="15" t="s">
        <v>13</v>
      </c>
      <c r="G66" s="2">
        <v>1</v>
      </c>
      <c r="H66" s="1"/>
    </row>
    <row r="67" spans="1:8" s="19" customFormat="1" ht="30">
      <c r="A67" s="56"/>
      <c r="B67" s="59"/>
      <c r="C67" s="62"/>
      <c r="D67" s="30" t="s">
        <v>78</v>
      </c>
      <c r="E67" s="30" t="s">
        <v>79</v>
      </c>
      <c r="F67" s="15" t="s">
        <v>13</v>
      </c>
      <c r="G67" s="2">
        <v>1</v>
      </c>
      <c r="H67" s="1"/>
    </row>
    <row r="68" spans="1:8" s="19" customFormat="1" ht="30">
      <c r="A68" s="56"/>
      <c r="B68" s="59"/>
      <c r="C68" s="62"/>
      <c r="D68" s="30" t="s">
        <v>80</v>
      </c>
      <c r="E68" s="30" t="s">
        <v>35</v>
      </c>
      <c r="F68" s="15" t="s">
        <v>13</v>
      </c>
      <c r="G68" s="2">
        <v>1</v>
      </c>
      <c r="H68" s="1"/>
    </row>
    <row r="69" spans="1:8" s="19" customFormat="1" ht="45">
      <c r="A69" s="57"/>
      <c r="B69" s="60"/>
      <c r="C69" s="63"/>
      <c r="D69" s="30" t="s">
        <v>56</v>
      </c>
      <c r="E69" s="30" t="s">
        <v>64</v>
      </c>
      <c r="F69" s="15" t="s">
        <v>13</v>
      </c>
      <c r="G69" s="2">
        <v>1</v>
      </c>
      <c r="H69" s="1"/>
    </row>
    <row r="70" spans="1:8" s="19" customFormat="1" ht="60">
      <c r="A70" s="55"/>
      <c r="B70" s="55"/>
      <c r="C70" s="61"/>
      <c r="D70" s="30" t="s">
        <v>109</v>
      </c>
      <c r="E70" s="30" t="s">
        <v>65</v>
      </c>
      <c r="F70" s="15" t="s">
        <v>120</v>
      </c>
      <c r="G70" s="2">
        <v>1</v>
      </c>
      <c r="H70" s="1"/>
    </row>
    <row r="71" spans="1:8" s="19" customFormat="1" ht="268.5" customHeight="1">
      <c r="A71" s="56"/>
      <c r="B71" s="56"/>
      <c r="C71" s="62"/>
      <c r="D71" s="30" t="s">
        <v>57</v>
      </c>
      <c r="E71" s="30" t="s">
        <v>144</v>
      </c>
      <c r="F71" s="15" t="s">
        <v>13</v>
      </c>
      <c r="G71" s="2">
        <v>1</v>
      </c>
      <c r="H71" s="21" t="s">
        <v>157</v>
      </c>
    </row>
    <row r="72" spans="1:8" ht="157.5" customHeight="1">
      <c r="A72" s="57"/>
      <c r="B72" s="57"/>
      <c r="C72" s="63"/>
      <c r="D72" s="30" t="s">
        <v>58</v>
      </c>
      <c r="E72" s="30" t="s">
        <v>145</v>
      </c>
      <c r="F72" s="15" t="s">
        <v>13</v>
      </c>
      <c r="G72" s="2">
        <v>1</v>
      </c>
      <c r="H72" s="21" t="s">
        <v>158</v>
      </c>
    </row>
    <row r="73" spans="1:8" s="6" customFormat="1" ht="17.25" customHeight="1">
      <c r="A73" s="55">
        <v>16</v>
      </c>
      <c r="B73" s="58" t="s">
        <v>17</v>
      </c>
      <c r="C73" s="61">
        <v>7</v>
      </c>
      <c r="D73" s="69" t="s">
        <v>37</v>
      </c>
      <c r="E73" s="69" t="s">
        <v>146</v>
      </c>
      <c r="F73" s="80" t="s">
        <v>13</v>
      </c>
      <c r="G73" s="66">
        <v>1</v>
      </c>
      <c r="H73" s="64"/>
    </row>
    <row r="74" spans="1:8" s="8" customFormat="1" ht="43.5" customHeight="1">
      <c r="A74" s="56"/>
      <c r="B74" s="59"/>
      <c r="C74" s="62"/>
      <c r="D74" s="69"/>
      <c r="E74" s="69"/>
      <c r="F74" s="80"/>
      <c r="G74" s="66"/>
      <c r="H74" s="64"/>
    </row>
    <row r="75" spans="1:8" s="8" customFormat="1" ht="51.75" customHeight="1">
      <c r="A75" s="56"/>
      <c r="B75" s="59"/>
      <c r="C75" s="62"/>
      <c r="D75" s="30" t="s">
        <v>39</v>
      </c>
      <c r="E75" s="30" t="s">
        <v>102</v>
      </c>
      <c r="F75" s="3" t="s">
        <v>13</v>
      </c>
      <c r="G75" s="2">
        <v>1</v>
      </c>
      <c r="H75" s="7"/>
    </row>
    <row r="76" spans="1:8" s="8" customFormat="1" ht="45">
      <c r="A76" s="56"/>
      <c r="B76" s="59"/>
      <c r="C76" s="62"/>
      <c r="D76" s="30" t="s">
        <v>40</v>
      </c>
      <c r="E76" s="30" t="s">
        <v>38</v>
      </c>
      <c r="F76" s="3" t="s">
        <v>13</v>
      </c>
      <c r="G76" s="2">
        <v>1</v>
      </c>
      <c r="H76" s="7"/>
    </row>
    <row r="77" spans="1:8" s="8" customFormat="1" ht="45">
      <c r="A77" s="57"/>
      <c r="B77" s="60"/>
      <c r="C77" s="63"/>
      <c r="D77" s="30" t="s">
        <v>43</v>
      </c>
      <c r="E77" s="30" t="s">
        <v>41</v>
      </c>
      <c r="F77" s="3" t="s">
        <v>13</v>
      </c>
      <c r="G77" s="2">
        <v>1</v>
      </c>
      <c r="H77" s="7"/>
    </row>
    <row r="78" spans="1:8" s="8" customFormat="1" ht="75">
      <c r="A78" s="55"/>
      <c r="B78" s="55"/>
      <c r="C78" s="61"/>
      <c r="D78" s="30" t="s">
        <v>42</v>
      </c>
      <c r="E78" s="30" t="s">
        <v>147</v>
      </c>
      <c r="F78" s="3" t="s">
        <v>13</v>
      </c>
      <c r="G78" s="2">
        <v>1</v>
      </c>
      <c r="H78" s="7"/>
    </row>
    <row r="79" spans="1:8" s="8" customFormat="1" ht="60">
      <c r="A79" s="56"/>
      <c r="B79" s="56"/>
      <c r="C79" s="62"/>
      <c r="D79" s="30" t="s">
        <v>44</v>
      </c>
      <c r="E79" s="30" t="s">
        <v>45</v>
      </c>
      <c r="F79" s="3" t="s">
        <v>13</v>
      </c>
      <c r="G79" s="2">
        <v>1</v>
      </c>
      <c r="H79" s="7"/>
    </row>
    <row r="80" spans="1:8" s="8" customFormat="1" ht="66.75" customHeight="1">
      <c r="A80" s="57"/>
      <c r="B80" s="57"/>
      <c r="C80" s="63"/>
      <c r="D80" s="30" t="s">
        <v>46</v>
      </c>
      <c r="E80" s="30" t="s">
        <v>148</v>
      </c>
      <c r="F80" s="3" t="s">
        <v>13</v>
      </c>
      <c r="G80" s="2">
        <v>1</v>
      </c>
      <c r="H80" s="7"/>
    </row>
    <row r="81" spans="1:8" ht="17.25">
      <c r="A81" s="9"/>
      <c r="B81" s="9" t="s">
        <v>68</v>
      </c>
      <c r="C81" s="5">
        <f>SUM(C8:C80)</f>
        <v>75</v>
      </c>
      <c r="D81" s="4"/>
      <c r="E81" s="4"/>
      <c r="F81" s="5"/>
      <c r="G81" s="5">
        <f>SUM(G8:G80)</f>
        <v>75</v>
      </c>
      <c r="H81" s="5"/>
    </row>
    <row r="82" spans="1:8" ht="17.25">
      <c r="A82" s="11"/>
      <c r="B82" s="34"/>
      <c r="C82" s="12"/>
      <c r="D82" s="13"/>
      <c r="E82" s="13"/>
      <c r="F82" s="14"/>
      <c r="G82" s="12"/>
      <c r="H82" s="13"/>
    </row>
    <row r="83" spans="1:8" ht="17.25">
      <c r="A83" s="11"/>
      <c r="B83" s="34"/>
      <c r="C83" s="12"/>
      <c r="D83" s="13"/>
      <c r="E83" s="13"/>
      <c r="F83" s="14"/>
      <c r="G83" s="12"/>
      <c r="H83" s="13"/>
    </row>
    <row r="84" spans="1:8" ht="17.25">
      <c r="A84" s="11"/>
      <c r="B84" s="34"/>
      <c r="C84" s="12"/>
      <c r="D84" s="13"/>
      <c r="E84" s="13"/>
      <c r="F84" s="14"/>
      <c r="G84" s="12"/>
      <c r="H84" s="13"/>
    </row>
    <row r="85" spans="1:8" ht="17.25">
      <c r="A85" s="11"/>
      <c r="B85" s="34"/>
      <c r="C85" s="12"/>
      <c r="D85" s="13"/>
      <c r="E85" s="13"/>
      <c r="F85" s="14"/>
      <c r="G85" s="12"/>
      <c r="H85" s="13"/>
    </row>
    <row r="86" spans="1:8" ht="17.25">
      <c r="A86" s="11"/>
      <c r="B86" s="34"/>
      <c r="C86" s="12"/>
      <c r="D86" s="13"/>
      <c r="E86" s="13"/>
      <c r="F86" s="14"/>
      <c r="G86" s="12"/>
      <c r="H86" s="13"/>
    </row>
    <row r="87" spans="1:8" ht="17.25">
      <c r="A87" s="11"/>
      <c r="B87" s="34"/>
      <c r="C87" s="12"/>
      <c r="D87" s="13"/>
      <c r="E87" s="13"/>
      <c r="F87" s="14"/>
      <c r="G87" s="12"/>
      <c r="H87" s="13"/>
    </row>
    <row r="88" spans="1:8" ht="17.25">
      <c r="A88" s="11"/>
      <c r="B88" s="34"/>
      <c r="C88" s="12"/>
      <c r="D88" s="13"/>
      <c r="E88" s="13"/>
      <c r="F88" s="14"/>
      <c r="G88" s="12"/>
      <c r="H88" s="13"/>
    </row>
    <row r="89" spans="1:8" ht="17.25">
      <c r="A89" s="11"/>
      <c r="B89" s="34"/>
      <c r="C89" s="12"/>
      <c r="D89" s="13"/>
      <c r="E89" s="13"/>
      <c r="F89" s="14"/>
      <c r="G89" s="12"/>
      <c r="H89" s="13"/>
    </row>
    <row r="90" spans="1:8" ht="17.25">
      <c r="A90" s="11"/>
      <c r="B90" s="34"/>
      <c r="C90" s="12"/>
      <c r="D90" s="13"/>
      <c r="E90" s="13"/>
      <c r="F90" s="14"/>
      <c r="G90" s="12"/>
      <c r="H90" s="13"/>
    </row>
    <row r="91" spans="1:8" ht="17.25">
      <c r="A91" s="11"/>
      <c r="B91" s="34"/>
      <c r="C91" s="12"/>
      <c r="D91" s="13"/>
      <c r="E91" s="13"/>
      <c r="F91" s="14"/>
      <c r="G91" s="12"/>
      <c r="H91" s="13"/>
    </row>
    <row r="92" spans="1:8" ht="17.25">
      <c r="A92" s="11"/>
      <c r="B92" s="34"/>
      <c r="C92" s="12"/>
      <c r="D92" s="13"/>
      <c r="E92" s="13"/>
      <c r="F92" s="14"/>
      <c r="G92" s="12"/>
      <c r="H92" s="13"/>
    </row>
    <row r="93" spans="1:8" ht="17.25">
      <c r="A93" s="11"/>
      <c r="B93" s="34"/>
      <c r="C93" s="12"/>
      <c r="D93" s="13"/>
      <c r="E93" s="13"/>
      <c r="F93" s="14"/>
      <c r="G93" s="12"/>
      <c r="H93" s="13"/>
    </row>
    <row r="94" spans="1:8" ht="17.25">
      <c r="A94" s="11"/>
      <c r="B94" s="34"/>
      <c r="C94" s="12"/>
      <c r="D94" s="13"/>
      <c r="E94" s="13"/>
      <c r="F94" s="14"/>
      <c r="G94" s="12"/>
      <c r="H94" s="13"/>
    </row>
    <row r="95" spans="1:8" ht="17.25">
      <c r="A95" s="11"/>
      <c r="B95" s="34"/>
      <c r="C95" s="12"/>
      <c r="D95" s="13"/>
      <c r="E95" s="13"/>
      <c r="F95" s="14"/>
      <c r="G95" s="12"/>
      <c r="H95" s="13"/>
    </row>
    <row r="96" spans="1:8" ht="17.25">
      <c r="A96" s="11"/>
      <c r="B96" s="34"/>
      <c r="C96" s="12"/>
      <c r="D96" s="13"/>
      <c r="E96" s="13"/>
      <c r="F96" s="14"/>
      <c r="G96" s="12"/>
      <c r="H96" s="13"/>
    </row>
    <row r="97" spans="1:8" ht="17.25">
      <c r="A97" s="11"/>
      <c r="B97" s="34"/>
      <c r="C97" s="12"/>
      <c r="D97" s="13"/>
      <c r="E97" s="13"/>
      <c r="F97" s="14"/>
      <c r="G97" s="12"/>
      <c r="H97" s="13"/>
    </row>
    <row r="98" spans="1:8" ht="17.25">
      <c r="A98" s="11"/>
      <c r="B98" s="34"/>
      <c r="C98" s="12"/>
      <c r="D98" s="13"/>
      <c r="E98" s="13"/>
      <c r="F98" s="14"/>
      <c r="G98" s="12"/>
      <c r="H98" s="13"/>
    </row>
    <row r="99" spans="1:8" ht="17.25">
      <c r="A99" s="11"/>
      <c r="B99" s="34"/>
      <c r="C99" s="12"/>
      <c r="D99" s="13"/>
      <c r="E99" s="13"/>
      <c r="F99" s="14"/>
      <c r="G99" s="12"/>
      <c r="H99" s="13"/>
    </row>
    <row r="100" spans="1:8" ht="17.25">
      <c r="A100" s="11"/>
      <c r="B100" s="34"/>
      <c r="C100" s="12"/>
      <c r="D100" s="13"/>
      <c r="E100" s="13"/>
      <c r="F100" s="14"/>
      <c r="G100" s="12"/>
      <c r="H100" s="13"/>
    </row>
    <row r="101" spans="1:8" ht="17.25">
      <c r="A101" s="11"/>
      <c r="B101" s="34"/>
      <c r="C101" s="12"/>
      <c r="D101" s="13"/>
      <c r="E101" s="13"/>
      <c r="F101" s="14"/>
      <c r="G101" s="12"/>
      <c r="H101" s="13"/>
    </row>
    <row r="102" spans="1:8" ht="17.25">
      <c r="A102" s="11"/>
      <c r="B102" s="34"/>
      <c r="C102" s="12"/>
      <c r="D102" s="13"/>
      <c r="E102" s="13"/>
      <c r="F102" s="14"/>
      <c r="G102" s="12"/>
      <c r="H102" s="13"/>
    </row>
    <row r="103" spans="1:8" ht="17.25">
      <c r="A103" s="11"/>
      <c r="B103" s="34"/>
      <c r="C103" s="12"/>
      <c r="D103" s="13"/>
      <c r="E103" s="13"/>
      <c r="F103" s="14"/>
      <c r="G103" s="12"/>
      <c r="H103" s="13"/>
    </row>
    <row r="104" spans="1:8" ht="17.25">
      <c r="A104" s="11"/>
      <c r="B104" s="34"/>
      <c r="C104" s="12"/>
      <c r="D104" s="13"/>
      <c r="E104" s="13"/>
      <c r="F104" s="14"/>
      <c r="G104" s="12"/>
      <c r="H104" s="13"/>
    </row>
    <row r="105" spans="1:8" ht="17.25">
      <c r="A105" s="11"/>
      <c r="B105" s="34"/>
      <c r="C105" s="12"/>
      <c r="D105" s="13"/>
      <c r="E105" s="13"/>
      <c r="F105" s="14"/>
      <c r="G105" s="12"/>
      <c r="H105" s="13"/>
    </row>
    <row r="106" spans="1:8" ht="17.25">
      <c r="A106" s="11"/>
      <c r="B106" s="34"/>
      <c r="C106" s="12"/>
      <c r="D106" s="13"/>
      <c r="E106" s="13"/>
      <c r="F106" s="14"/>
      <c r="G106" s="12"/>
      <c r="H106" s="13"/>
    </row>
    <row r="107" spans="1:8" ht="17.25">
      <c r="A107" s="11"/>
      <c r="B107" s="34"/>
      <c r="C107" s="12"/>
      <c r="D107" s="13"/>
      <c r="E107" s="13"/>
      <c r="F107" s="14"/>
      <c r="G107" s="12"/>
      <c r="H107" s="13"/>
    </row>
    <row r="108" spans="1:8" ht="17.25">
      <c r="A108" s="11"/>
      <c r="B108" s="34"/>
      <c r="C108" s="12"/>
      <c r="D108" s="13"/>
      <c r="E108" s="13"/>
      <c r="F108" s="14"/>
      <c r="G108" s="12"/>
      <c r="H108" s="13"/>
    </row>
    <row r="109" spans="1:8" ht="17.25">
      <c r="A109" s="11"/>
      <c r="B109" s="34"/>
      <c r="C109" s="12"/>
      <c r="D109" s="13"/>
      <c r="E109" s="13"/>
      <c r="F109" s="14"/>
      <c r="G109" s="12"/>
      <c r="H109" s="13"/>
    </row>
    <row r="110" spans="1:8" ht="17.25">
      <c r="A110" s="11"/>
      <c r="B110" s="34"/>
      <c r="C110" s="12"/>
      <c r="D110" s="13"/>
      <c r="E110" s="13"/>
      <c r="F110" s="14"/>
      <c r="G110" s="12"/>
      <c r="H110" s="13"/>
    </row>
    <row r="111" spans="1:8" ht="17.25">
      <c r="A111" s="11"/>
      <c r="B111" s="34"/>
      <c r="C111" s="12"/>
      <c r="D111" s="13"/>
      <c r="E111" s="13"/>
      <c r="F111" s="14"/>
      <c r="G111" s="12"/>
      <c r="H111" s="13"/>
    </row>
    <row r="112" spans="1:8" ht="17.25">
      <c r="A112" s="11"/>
      <c r="B112" s="34"/>
      <c r="C112" s="12"/>
      <c r="D112" s="13"/>
      <c r="E112" s="13"/>
      <c r="F112" s="14"/>
      <c r="G112" s="12"/>
      <c r="H112" s="13"/>
    </row>
    <row r="113" spans="1:8" ht="17.25">
      <c r="A113" s="11"/>
      <c r="B113" s="34"/>
      <c r="C113" s="12"/>
      <c r="D113" s="13"/>
      <c r="E113" s="13"/>
      <c r="F113" s="14"/>
      <c r="G113" s="12"/>
      <c r="H113" s="13"/>
    </row>
    <row r="114" spans="1:8" ht="17.25">
      <c r="A114" s="11"/>
      <c r="B114" s="34"/>
      <c r="C114" s="12"/>
      <c r="D114" s="13"/>
      <c r="E114" s="13"/>
      <c r="F114" s="14"/>
      <c r="G114" s="12"/>
      <c r="H114" s="13"/>
    </row>
    <row r="115" spans="1:8" ht="17.25">
      <c r="A115" s="11"/>
      <c r="B115" s="34"/>
      <c r="C115" s="12"/>
      <c r="D115" s="13"/>
      <c r="E115" s="13"/>
      <c r="F115" s="14"/>
      <c r="G115" s="12"/>
      <c r="H115" s="13"/>
    </row>
    <row r="116" spans="1:8" ht="17.25">
      <c r="A116" s="11"/>
      <c r="B116" s="34"/>
      <c r="C116" s="12"/>
      <c r="D116" s="13"/>
      <c r="E116" s="13"/>
      <c r="F116" s="14"/>
      <c r="G116" s="12"/>
      <c r="H116" s="13"/>
    </row>
    <row r="117" spans="1:8" ht="17.25">
      <c r="A117" s="11"/>
      <c r="B117" s="34"/>
      <c r="C117" s="12"/>
      <c r="D117" s="13"/>
      <c r="E117" s="13"/>
      <c r="F117" s="14"/>
      <c r="G117" s="12"/>
      <c r="H117" s="13"/>
    </row>
    <row r="118" spans="1:8" ht="17.25">
      <c r="A118" s="11"/>
      <c r="B118" s="34"/>
      <c r="C118" s="12"/>
      <c r="D118" s="13"/>
      <c r="E118" s="13"/>
      <c r="F118" s="14"/>
      <c r="G118" s="12"/>
      <c r="H118" s="13"/>
    </row>
    <row r="119" spans="1:8" ht="17.25">
      <c r="A119" s="11"/>
      <c r="B119" s="34"/>
      <c r="C119" s="12"/>
      <c r="D119" s="13"/>
      <c r="E119" s="13"/>
      <c r="F119" s="14"/>
      <c r="G119" s="12"/>
      <c r="H119" s="13"/>
    </row>
    <row r="120" spans="1:8" ht="17.25">
      <c r="A120" s="11"/>
      <c r="B120" s="34"/>
      <c r="C120" s="12"/>
      <c r="D120" s="13"/>
      <c r="E120" s="13"/>
      <c r="F120" s="14"/>
      <c r="G120" s="12"/>
      <c r="H120" s="13"/>
    </row>
    <row r="121" spans="1:8" ht="17.25">
      <c r="A121" s="11"/>
      <c r="B121" s="34"/>
      <c r="C121" s="12"/>
      <c r="D121" s="13"/>
      <c r="E121" s="13"/>
      <c r="F121" s="14"/>
      <c r="G121" s="12"/>
      <c r="H121" s="13"/>
    </row>
    <row r="122" spans="1:8" ht="17.25">
      <c r="A122" s="11"/>
      <c r="B122" s="34"/>
      <c r="C122" s="12"/>
      <c r="D122" s="13"/>
      <c r="E122" s="13"/>
      <c r="F122" s="14"/>
      <c r="G122" s="12"/>
      <c r="H122" s="13"/>
    </row>
    <row r="123" spans="1:8" ht="17.25">
      <c r="A123" s="11"/>
      <c r="B123" s="34"/>
      <c r="C123" s="12"/>
      <c r="D123" s="13"/>
      <c r="E123" s="13"/>
      <c r="F123" s="14"/>
      <c r="G123" s="12"/>
      <c r="H123" s="13"/>
    </row>
    <row r="124" spans="1:8" ht="17.25">
      <c r="A124" s="11"/>
      <c r="B124" s="34"/>
      <c r="C124" s="12"/>
      <c r="D124" s="13"/>
      <c r="E124" s="13"/>
      <c r="F124" s="14"/>
      <c r="G124" s="12"/>
      <c r="H124" s="13"/>
    </row>
    <row r="125" spans="1:8" ht="17.25">
      <c r="A125" s="11"/>
      <c r="B125" s="34"/>
      <c r="C125" s="12"/>
      <c r="D125" s="13"/>
      <c r="E125" s="13"/>
      <c r="F125" s="14"/>
      <c r="G125" s="12"/>
      <c r="H125" s="13"/>
    </row>
    <row r="126" spans="1:8" ht="17.25">
      <c r="A126" s="11"/>
      <c r="B126" s="34"/>
      <c r="C126" s="12"/>
      <c r="D126" s="13"/>
      <c r="E126" s="13"/>
      <c r="F126" s="14"/>
      <c r="G126" s="12"/>
      <c r="H126" s="13"/>
    </row>
    <row r="127" spans="1:8" ht="17.25">
      <c r="A127" s="11"/>
      <c r="B127" s="34"/>
      <c r="C127" s="12"/>
      <c r="D127" s="13"/>
      <c r="E127" s="13"/>
      <c r="F127" s="14"/>
      <c r="G127" s="12"/>
      <c r="H127" s="13"/>
    </row>
    <row r="128" spans="1:8" ht="17.25">
      <c r="A128" s="11"/>
      <c r="B128" s="34"/>
      <c r="C128" s="12"/>
      <c r="D128" s="13"/>
      <c r="E128" s="13"/>
      <c r="F128" s="14"/>
      <c r="G128" s="12"/>
      <c r="H128" s="13"/>
    </row>
    <row r="129" spans="1:8" ht="17.25">
      <c r="A129" s="11"/>
      <c r="B129" s="34"/>
      <c r="C129" s="12"/>
      <c r="D129" s="13"/>
      <c r="E129" s="13"/>
      <c r="F129" s="14"/>
      <c r="G129" s="12"/>
      <c r="H129" s="13"/>
    </row>
    <row r="130" spans="1:8" ht="17.25">
      <c r="A130" s="11"/>
      <c r="B130" s="34"/>
      <c r="C130" s="12"/>
      <c r="D130" s="13"/>
      <c r="E130" s="13"/>
      <c r="F130" s="14"/>
      <c r="G130" s="12"/>
      <c r="H130" s="13"/>
    </row>
    <row r="131" spans="1:8" ht="17.25">
      <c r="A131" s="11"/>
      <c r="B131" s="34"/>
      <c r="C131" s="12"/>
      <c r="D131" s="13"/>
      <c r="E131" s="13"/>
      <c r="F131" s="14"/>
      <c r="G131" s="12"/>
      <c r="H131" s="13"/>
    </row>
    <row r="132" spans="1:8" ht="17.25">
      <c r="A132" s="11"/>
      <c r="B132" s="34"/>
      <c r="C132" s="12"/>
      <c r="D132" s="13"/>
      <c r="E132" s="13"/>
      <c r="F132" s="14"/>
      <c r="G132" s="12"/>
      <c r="H132" s="13"/>
    </row>
    <row r="133" spans="1:8" ht="17.25">
      <c r="A133" s="11"/>
      <c r="B133" s="34"/>
      <c r="C133" s="12"/>
      <c r="D133" s="13"/>
      <c r="E133" s="13"/>
      <c r="F133" s="14"/>
      <c r="G133" s="12"/>
      <c r="H133" s="13"/>
    </row>
    <row r="134" spans="1:8" ht="17.25">
      <c r="A134" s="11"/>
      <c r="B134" s="34"/>
      <c r="C134" s="12"/>
      <c r="D134" s="13"/>
      <c r="E134" s="13"/>
      <c r="F134" s="14"/>
      <c r="G134" s="12"/>
      <c r="H134" s="13"/>
    </row>
    <row r="135" spans="1:8" ht="17.25">
      <c r="A135" s="11"/>
      <c r="B135" s="34"/>
      <c r="C135" s="12"/>
      <c r="D135" s="13"/>
      <c r="E135" s="13"/>
      <c r="F135" s="14"/>
      <c r="G135" s="12"/>
      <c r="H135" s="13"/>
    </row>
    <row r="136" spans="1:8" ht="17.25">
      <c r="A136" s="11"/>
      <c r="B136" s="34"/>
      <c r="C136" s="12"/>
      <c r="D136" s="13"/>
      <c r="E136" s="13"/>
      <c r="F136" s="14"/>
      <c r="G136" s="12"/>
      <c r="H136" s="13"/>
    </row>
    <row r="137" spans="1:8" ht="17.25">
      <c r="A137" s="11"/>
      <c r="B137" s="34"/>
      <c r="C137" s="12"/>
      <c r="D137" s="13"/>
      <c r="E137" s="13"/>
      <c r="F137" s="14"/>
      <c r="G137" s="12"/>
      <c r="H137" s="13"/>
    </row>
    <row r="138" spans="1:8" ht="17.25">
      <c r="A138" s="11"/>
      <c r="B138" s="34"/>
      <c r="C138" s="12"/>
      <c r="D138" s="13"/>
      <c r="E138" s="13"/>
      <c r="F138" s="14"/>
      <c r="G138" s="12"/>
      <c r="H138" s="13"/>
    </row>
    <row r="139" spans="1:8" ht="17.25">
      <c r="A139" s="11"/>
      <c r="B139" s="34"/>
      <c r="C139" s="12"/>
      <c r="D139" s="13"/>
      <c r="E139" s="13"/>
      <c r="F139" s="14"/>
      <c r="G139" s="12"/>
      <c r="H139" s="13"/>
    </row>
    <row r="140" spans="1:8" ht="17.25">
      <c r="A140" s="11"/>
      <c r="B140" s="34"/>
      <c r="C140" s="12"/>
      <c r="D140" s="13"/>
      <c r="E140" s="13"/>
      <c r="F140" s="14"/>
      <c r="G140" s="12"/>
      <c r="H140" s="13"/>
    </row>
    <row r="141" spans="1:8" ht="17.25">
      <c r="A141" s="11"/>
      <c r="B141" s="34"/>
      <c r="C141" s="12"/>
      <c r="D141" s="13"/>
      <c r="E141" s="13"/>
      <c r="F141" s="14"/>
      <c r="G141" s="12"/>
      <c r="H141" s="13"/>
    </row>
    <row r="142" spans="1:8" ht="17.25">
      <c r="A142" s="11"/>
      <c r="B142" s="34"/>
      <c r="C142" s="12"/>
      <c r="D142" s="13"/>
      <c r="E142" s="13"/>
      <c r="F142" s="14"/>
      <c r="G142" s="12"/>
      <c r="H142" s="13"/>
    </row>
    <row r="143" spans="1:8" ht="17.25">
      <c r="A143" s="11"/>
      <c r="B143" s="34"/>
      <c r="C143" s="12"/>
      <c r="D143" s="13"/>
      <c r="E143" s="13"/>
      <c r="F143" s="14"/>
      <c r="G143" s="12"/>
      <c r="H143" s="13"/>
    </row>
    <row r="144" spans="1:8" ht="17.25">
      <c r="A144" s="11"/>
      <c r="B144" s="34"/>
      <c r="C144" s="12"/>
      <c r="D144" s="13"/>
      <c r="E144" s="13"/>
      <c r="F144" s="14"/>
      <c r="G144" s="12"/>
      <c r="H144" s="13"/>
    </row>
    <row r="145" spans="1:8" ht="17.25">
      <c r="A145" s="11"/>
      <c r="B145" s="34"/>
      <c r="C145" s="12"/>
      <c r="D145" s="13"/>
      <c r="E145" s="13"/>
      <c r="F145" s="14"/>
      <c r="G145" s="12"/>
      <c r="H145" s="13"/>
    </row>
    <row r="146" spans="1:8" ht="17.25">
      <c r="A146" s="11"/>
      <c r="B146" s="34"/>
      <c r="C146" s="12"/>
      <c r="D146" s="13"/>
      <c r="E146" s="13"/>
      <c r="F146" s="14"/>
      <c r="G146" s="12"/>
      <c r="H146" s="13"/>
    </row>
    <row r="147" spans="1:8" ht="17.25">
      <c r="A147" s="11"/>
      <c r="B147" s="34"/>
      <c r="C147" s="12"/>
      <c r="D147" s="13"/>
      <c r="E147" s="13"/>
      <c r="F147" s="14"/>
      <c r="G147" s="12"/>
      <c r="H147" s="13"/>
    </row>
    <row r="148" spans="1:8" ht="17.25">
      <c r="A148" s="11"/>
      <c r="B148" s="34"/>
      <c r="C148" s="12"/>
      <c r="D148" s="13"/>
      <c r="E148" s="13"/>
      <c r="F148" s="14"/>
      <c r="G148" s="12"/>
      <c r="H148" s="13"/>
    </row>
    <row r="149" spans="1:8" ht="17.25">
      <c r="A149" s="11"/>
      <c r="B149" s="34"/>
      <c r="C149" s="12"/>
      <c r="D149" s="13"/>
      <c r="E149" s="13"/>
      <c r="F149" s="14"/>
      <c r="G149" s="12"/>
      <c r="H149" s="13"/>
    </row>
    <row r="150" spans="1:8" ht="17.25">
      <c r="A150" s="11"/>
      <c r="B150" s="34"/>
      <c r="C150" s="12"/>
      <c r="D150" s="13"/>
      <c r="E150" s="13"/>
      <c r="F150" s="14"/>
      <c r="G150" s="12"/>
      <c r="H150" s="13"/>
    </row>
    <row r="151" spans="1:8" ht="17.25">
      <c r="A151" s="11"/>
      <c r="B151" s="34"/>
      <c r="C151" s="12"/>
      <c r="D151" s="13"/>
      <c r="E151" s="13"/>
      <c r="F151" s="14"/>
      <c r="G151" s="12"/>
      <c r="H151" s="13"/>
    </row>
    <row r="152" spans="1:8" ht="17.25">
      <c r="A152" s="11"/>
      <c r="B152" s="34"/>
      <c r="C152" s="12"/>
      <c r="D152" s="13"/>
      <c r="E152" s="13"/>
      <c r="F152" s="14"/>
      <c r="G152" s="12"/>
      <c r="H152" s="13"/>
    </row>
    <row r="153" spans="1:8" ht="17.25">
      <c r="A153" s="11"/>
      <c r="B153" s="34"/>
      <c r="C153" s="12"/>
      <c r="D153" s="13"/>
      <c r="E153" s="13"/>
      <c r="F153" s="14"/>
      <c r="G153" s="12"/>
      <c r="H153" s="13"/>
    </row>
    <row r="154" spans="1:8" ht="17.25">
      <c r="A154" s="11"/>
      <c r="B154" s="34"/>
      <c r="C154" s="12"/>
      <c r="D154" s="13"/>
      <c r="E154" s="13"/>
      <c r="F154" s="14"/>
      <c r="G154" s="12"/>
      <c r="H154" s="13"/>
    </row>
    <row r="155" spans="1:8" ht="17.25">
      <c r="A155" s="11"/>
      <c r="B155" s="34"/>
      <c r="C155" s="12"/>
      <c r="D155" s="13"/>
      <c r="E155" s="13"/>
      <c r="F155" s="14"/>
      <c r="G155" s="12"/>
      <c r="H155" s="13"/>
    </row>
    <row r="156" spans="1:8" ht="17.25">
      <c r="A156" s="11"/>
      <c r="B156" s="34"/>
      <c r="C156" s="12"/>
      <c r="D156" s="13"/>
      <c r="E156" s="13"/>
      <c r="F156" s="14"/>
      <c r="G156" s="12"/>
      <c r="H156" s="13"/>
    </row>
    <row r="157" spans="1:8" ht="17.25">
      <c r="A157" s="11"/>
      <c r="B157" s="34"/>
      <c r="C157" s="12"/>
      <c r="D157" s="13"/>
      <c r="E157" s="13"/>
      <c r="F157" s="14"/>
      <c r="G157" s="12"/>
      <c r="H157" s="13"/>
    </row>
    <row r="158" spans="1:8" ht="17.25">
      <c r="A158" s="11"/>
      <c r="B158" s="34"/>
      <c r="C158" s="12"/>
      <c r="D158" s="13"/>
      <c r="E158" s="13"/>
      <c r="F158" s="14"/>
      <c r="G158" s="12"/>
      <c r="H158" s="13"/>
    </row>
    <row r="159" spans="1:8" ht="17.25">
      <c r="A159" s="11"/>
      <c r="B159" s="34"/>
      <c r="C159" s="12"/>
      <c r="D159" s="13"/>
      <c r="E159" s="13"/>
      <c r="F159" s="14"/>
      <c r="G159" s="12"/>
      <c r="H159" s="13"/>
    </row>
    <row r="160" spans="1:8" ht="17.25">
      <c r="A160" s="11"/>
      <c r="B160" s="34"/>
      <c r="C160" s="12"/>
      <c r="D160" s="13"/>
      <c r="E160" s="13"/>
      <c r="F160" s="14"/>
      <c r="G160" s="12"/>
      <c r="H160" s="13"/>
    </row>
    <row r="161" spans="1:8" ht="17.25">
      <c r="A161" s="11"/>
      <c r="B161" s="34"/>
      <c r="C161" s="12"/>
      <c r="D161" s="13"/>
      <c r="E161" s="13"/>
      <c r="F161" s="14"/>
      <c r="G161" s="12"/>
      <c r="H161" s="13"/>
    </row>
    <row r="162" spans="1:8" ht="17.25">
      <c r="A162" s="11"/>
      <c r="B162" s="34"/>
      <c r="C162" s="12"/>
      <c r="D162" s="13"/>
      <c r="E162" s="13"/>
      <c r="F162" s="14"/>
      <c r="G162" s="12"/>
      <c r="H162" s="13"/>
    </row>
    <row r="163" spans="1:8" ht="17.25">
      <c r="A163" s="11"/>
      <c r="B163" s="34"/>
      <c r="C163" s="12"/>
      <c r="D163" s="13"/>
      <c r="E163" s="13"/>
      <c r="F163" s="14"/>
      <c r="G163" s="12"/>
      <c r="H163" s="13"/>
    </row>
    <row r="164" spans="1:8" ht="17.25">
      <c r="A164" s="11"/>
      <c r="B164" s="34"/>
      <c r="C164" s="12"/>
      <c r="D164" s="13"/>
      <c r="E164" s="13"/>
      <c r="F164" s="14"/>
      <c r="G164" s="12"/>
      <c r="H164" s="13"/>
    </row>
    <row r="165" spans="1:8" ht="17.25">
      <c r="A165" s="11"/>
      <c r="B165" s="34"/>
      <c r="C165" s="12"/>
      <c r="D165" s="13"/>
      <c r="E165" s="13"/>
      <c r="F165" s="14"/>
      <c r="G165" s="12"/>
      <c r="H165" s="13"/>
    </row>
    <row r="166" spans="1:8" ht="17.25">
      <c r="A166" s="11"/>
      <c r="B166" s="34"/>
      <c r="C166" s="12"/>
      <c r="D166" s="13"/>
      <c r="E166" s="13"/>
      <c r="F166" s="14"/>
      <c r="G166" s="12"/>
      <c r="H166" s="13"/>
    </row>
    <row r="167" spans="1:8" ht="17.25">
      <c r="A167" s="11"/>
      <c r="B167" s="34"/>
      <c r="C167" s="12"/>
      <c r="D167" s="13"/>
      <c r="E167" s="13"/>
      <c r="F167" s="14"/>
      <c r="G167" s="12"/>
      <c r="H167" s="13"/>
    </row>
    <row r="168" spans="1:8" ht="17.25">
      <c r="A168" s="11"/>
      <c r="B168" s="34"/>
      <c r="C168" s="12"/>
      <c r="D168" s="13"/>
      <c r="E168" s="13"/>
      <c r="F168" s="14"/>
      <c r="G168" s="12"/>
      <c r="H168" s="13"/>
    </row>
    <row r="169" spans="1:8" ht="17.25">
      <c r="A169" s="11"/>
      <c r="B169" s="34"/>
      <c r="C169" s="12"/>
      <c r="D169" s="13"/>
      <c r="E169" s="13"/>
      <c r="F169" s="14"/>
      <c r="G169" s="12"/>
      <c r="H169" s="13"/>
    </row>
    <row r="170" spans="1:8" ht="17.25">
      <c r="A170" s="11"/>
      <c r="B170" s="34"/>
      <c r="C170" s="12"/>
      <c r="D170" s="13"/>
      <c r="E170" s="13"/>
      <c r="F170" s="14"/>
      <c r="G170" s="12"/>
      <c r="H170" s="13"/>
    </row>
    <row r="171" spans="1:8" ht="17.25">
      <c r="A171" s="11"/>
      <c r="B171" s="34"/>
      <c r="C171" s="12"/>
      <c r="D171" s="13"/>
      <c r="E171" s="13"/>
      <c r="F171" s="14"/>
      <c r="G171" s="12"/>
      <c r="H171" s="13"/>
    </row>
    <row r="172" spans="1:8" ht="17.25">
      <c r="A172" s="11"/>
      <c r="B172" s="34"/>
      <c r="C172" s="12"/>
      <c r="D172" s="13"/>
      <c r="E172" s="13"/>
      <c r="F172" s="14"/>
      <c r="G172" s="12"/>
      <c r="H172" s="13"/>
    </row>
    <row r="173" spans="1:8" ht="17.25">
      <c r="A173" s="11"/>
      <c r="B173" s="34"/>
      <c r="C173" s="12"/>
      <c r="D173" s="13"/>
      <c r="E173" s="13"/>
      <c r="F173" s="14"/>
      <c r="G173" s="12"/>
      <c r="H173" s="13"/>
    </row>
    <row r="174" spans="1:8" ht="17.25">
      <c r="A174" s="11"/>
      <c r="B174" s="34"/>
      <c r="C174" s="12"/>
      <c r="D174" s="13"/>
      <c r="E174" s="13"/>
      <c r="F174" s="14"/>
      <c r="G174" s="12"/>
      <c r="H174" s="13"/>
    </row>
    <row r="175" spans="1:8" ht="17.25">
      <c r="A175" s="11"/>
      <c r="B175" s="34"/>
      <c r="C175" s="12"/>
      <c r="D175" s="13"/>
      <c r="E175" s="13"/>
      <c r="F175" s="14"/>
      <c r="G175" s="12"/>
      <c r="H175" s="13"/>
    </row>
    <row r="176" spans="1:8" ht="17.25">
      <c r="A176" s="11"/>
      <c r="B176" s="34"/>
      <c r="C176" s="12"/>
      <c r="D176" s="13"/>
      <c r="E176" s="13"/>
      <c r="F176" s="14"/>
      <c r="G176" s="12"/>
      <c r="H176" s="13"/>
    </row>
    <row r="177" spans="1:8" ht="17.25">
      <c r="A177" s="11"/>
      <c r="B177" s="34"/>
      <c r="C177" s="12"/>
      <c r="D177" s="13"/>
      <c r="E177" s="13"/>
      <c r="F177" s="14"/>
      <c r="G177" s="12"/>
      <c r="H177" s="13"/>
    </row>
    <row r="178" spans="1:8" ht="17.25">
      <c r="A178" s="11"/>
      <c r="B178" s="34"/>
      <c r="C178" s="12"/>
      <c r="D178" s="13"/>
      <c r="E178" s="13"/>
      <c r="F178" s="14"/>
      <c r="G178" s="12"/>
      <c r="H178" s="13"/>
    </row>
    <row r="179" spans="1:8" ht="17.25">
      <c r="A179" s="11"/>
      <c r="B179" s="34"/>
      <c r="C179" s="12"/>
      <c r="D179" s="13"/>
      <c r="E179" s="13"/>
      <c r="F179" s="14"/>
      <c r="G179" s="12"/>
      <c r="H179" s="13"/>
    </row>
    <row r="180" spans="1:8" ht="17.25">
      <c r="A180" s="11"/>
      <c r="B180" s="34"/>
      <c r="C180" s="12"/>
      <c r="D180" s="13"/>
      <c r="E180" s="13"/>
      <c r="F180" s="14"/>
      <c r="G180" s="12"/>
      <c r="H180" s="13"/>
    </row>
    <row r="181" spans="1:8" ht="17.25">
      <c r="A181" s="11"/>
      <c r="B181" s="34"/>
      <c r="C181" s="12"/>
      <c r="D181" s="13"/>
      <c r="E181" s="13"/>
      <c r="F181" s="14"/>
      <c r="G181" s="12"/>
      <c r="H181" s="13"/>
    </row>
    <row r="182" spans="1:8" ht="17.25">
      <c r="A182" s="11"/>
      <c r="B182" s="34"/>
      <c r="C182" s="12"/>
      <c r="D182" s="13"/>
      <c r="E182" s="13"/>
      <c r="F182" s="14"/>
      <c r="G182" s="12"/>
      <c r="H182" s="13"/>
    </row>
    <row r="183" spans="1:8" ht="17.25">
      <c r="A183" s="11"/>
      <c r="B183" s="34"/>
      <c r="C183" s="12"/>
      <c r="D183" s="13"/>
      <c r="E183" s="13"/>
      <c r="F183" s="14"/>
      <c r="G183" s="12"/>
      <c r="H183" s="13"/>
    </row>
    <row r="184" spans="1:8" ht="17.25">
      <c r="A184" s="11"/>
      <c r="B184" s="34"/>
      <c r="C184" s="12"/>
      <c r="D184" s="13"/>
      <c r="E184" s="13"/>
      <c r="F184" s="14"/>
      <c r="G184" s="12"/>
      <c r="H184" s="13"/>
    </row>
    <row r="185" spans="1:8" ht="17.25">
      <c r="A185" s="11"/>
      <c r="B185" s="34"/>
      <c r="C185" s="12"/>
      <c r="D185" s="13"/>
      <c r="E185" s="13"/>
      <c r="F185" s="14"/>
      <c r="G185" s="12"/>
      <c r="H185" s="13"/>
    </row>
    <row r="186" spans="1:8" ht="17.25">
      <c r="A186" s="11"/>
      <c r="B186" s="34"/>
      <c r="C186" s="12"/>
      <c r="D186" s="13"/>
      <c r="E186" s="13"/>
      <c r="F186" s="14"/>
      <c r="G186" s="12"/>
      <c r="H186" s="13"/>
    </row>
    <row r="187" spans="1:8" ht="17.25">
      <c r="A187" s="11"/>
      <c r="B187" s="34"/>
      <c r="C187" s="12"/>
      <c r="D187" s="13"/>
      <c r="E187" s="13"/>
      <c r="F187" s="14"/>
      <c r="G187" s="12"/>
      <c r="H187" s="13"/>
    </row>
    <row r="188" spans="1:8" ht="17.25">
      <c r="A188" s="11"/>
      <c r="B188" s="34"/>
      <c r="C188" s="12"/>
      <c r="D188" s="13"/>
      <c r="E188" s="13"/>
      <c r="F188" s="14"/>
      <c r="G188" s="12"/>
      <c r="H188" s="13"/>
    </row>
    <row r="189" spans="1:8" ht="17.25">
      <c r="A189" s="11"/>
      <c r="B189" s="34"/>
      <c r="C189" s="12"/>
      <c r="D189" s="13"/>
      <c r="E189" s="13"/>
      <c r="F189" s="14"/>
      <c r="G189" s="12"/>
      <c r="H189" s="13"/>
    </row>
    <row r="190" spans="1:8" ht="17.25">
      <c r="A190" s="11"/>
      <c r="B190" s="34"/>
      <c r="C190" s="12"/>
      <c r="D190" s="13"/>
      <c r="E190" s="13"/>
      <c r="F190" s="14"/>
      <c r="G190" s="12"/>
      <c r="H190" s="13"/>
    </row>
    <row r="191" spans="1:8" ht="17.25">
      <c r="A191" s="11"/>
      <c r="B191" s="34"/>
      <c r="C191" s="12"/>
      <c r="D191" s="13"/>
      <c r="E191" s="13"/>
      <c r="F191" s="14"/>
      <c r="G191" s="12"/>
      <c r="H191" s="13"/>
    </row>
    <row r="192" spans="1:8" ht="17.25">
      <c r="A192" s="11"/>
      <c r="B192" s="34"/>
      <c r="C192" s="12"/>
      <c r="D192" s="13"/>
      <c r="E192" s="13"/>
      <c r="F192" s="14"/>
      <c r="G192" s="12"/>
      <c r="H192" s="13"/>
    </row>
    <row r="193" spans="1:8" ht="17.25">
      <c r="A193" s="11"/>
      <c r="B193" s="34"/>
      <c r="C193" s="12"/>
      <c r="D193" s="13"/>
      <c r="E193" s="13"/>
      <c r="F193" s="14"/>
      <c r="G193" s="12"/>
      <c r="H193" s="13"/>
    </row>
    <row r="194" spans="1:8" ht="17.25">
      <c r="A194" s="11"/>
      <c r="B194" s="34"/>
      <c r="C194" s="12"/>
      <c r="D194" s="13"/>
      <c r="E194" s="13"/>
      <c r="F194" s="14"/>
      <c r="G194" s="12"/>
      <c r="H194" s="13"/>
    </row>
    <row r="195" spans="1:8" ht="17.25">
      <c r="A195" s="11"/>
      <c r="B195" s="34"/>
      <c r="C195" s="12"/>
      <c r="D195" s="13"/>
      <c r="E195" s="13"/>
      <c r="F195" s="14"/>
      <c r="G195" s="12"/>
      <c r="H195" s="13"/>
    </row>
    <row r="196" spans="1:8" ht="17.25">
      <c r="A196" s="11"/>
      <c r="B196" s="34"/>
      <c r="C196" s="12"/>
      <c r="D196" s="13"/>
      <c r="E196" s="13"/>
      <c r="F196" s="14"/>
      <c r="G196" s="12"/>
      <c r="H196" s="13"/>
    </row>
    <row r="197" spans="1:8" ht="17.25">
      <c r="A197" s="11"/>
      <c r="B197" s="34"/>
      <c r="C197" s="12"/>
      <c r="D197" s="13"/>
      <c r="E197" s="13"/>
      <c r="F197" s="14"/>
      <c r="G197" s="12"/>
      <c r="H197" s="13"/>
    </row>
    <row r="198" spans="1:8" ht="17.25">
      <c r="A198" s="11"/>
      <c r="B198" s="34"/>
      <c r="C198" s="12"/>
      <c r="D198" s="13"/>
      <c r="E198" s="13"/>
      <c r="F198" s="14"/>
      <c r="G198" s="12"/>
      <c r="H198" s="13"/>
    </row>
    <row r="199" spans="1:8" ht="17.25">
      <c r="A199" s="11"/>
      <c r="B199" s="34"/>
      <c r="C199" s="12"/>
      <c r="D199" s="13"/>
      <c r="E199" s="13"/>
      <c r="F199" s="14"/>
      <c r="G199" s="12"/>
      <c r="H199" s="13"/>
    </row>
    <row r="200" spans="1:8" ht="17.25">
      <c r="A200" s="11"/>
      <c r="B200" s="34"/>
      <c r="C200" s="12"/>
      <c r="D200" s="13"/>
      <c r="E200" s="13"/>
      <c r="F200" s="14"/>
      <c r="G200" s="12"/>
      <c r="H200" s="13"/>
    </row>
    <row r="201" spans="1:8" ht="17.25">
      <c r="A201" s="11"/>
      <c r="B201" s="34"/>
      <c r="C201" s="12"/>
      <c r="D201" s="13"/>
      <c r="E201" s="13"/>
      <c r="F201" s="14"/>
      <c r="G201" s="12"/>
      <c r="H201" s="13"/>
    </row>
    <row r="202" spans="1:8" ht="17.25">
      <c r="A202" s="11"/>
      <c r="B202" s="34"/>
      <c r="C202" s="12"/>
      <c r="D202" s="13"/>
      <c r="E202" s="13"/>
      <c r="F202" s="14"/>
      <c r="G202" s="12"/>
      <c r="H202" s="13"/>
    </row>
    <row r="203" spans="1:8" ht="17.25">
      <c r="A203" s="11"/>
      <c r="B203" s="34"/>
      <c r="C203" s="12"/>
      <c r="D203" s="13"/>
      <c r="E203" s="13"/>
      <c r="F203" s="14"/>
      <c r="G203" s="12"/>
      <c r="H203" s="13"/>
    </row>
    <row r="204" spans="1:8" ht="17.25">
      <c r="A204" s="11"/>
      <c r="B204" s="34"/>
      <c r="C204" s="12"/>
      <c r="D204" s="13"/>
      <c r="E204" s="13"/>
      <c r="F204" s="14"/>
      <c r="G204" s="12"/>
      <c r="H204" s="13"/>
    </row>
    <row r="205" spans="1:8" ht="17.25">
      <c r="A205" s="11"/>
      <c r="B205" s="34"/>
      <c r="C205" s="12"/>
      <c r="D205" s="13"/>
      <c r="E205" s="13"/>
      <c r="F205" s="14"/>
      <c r="G205" s="12"/>
      <c r="H205" s="13"/>
    </row>
    <row r="206" spans="1:8" ht="17.25">
      <c r="A206" s="11"/>
      <c r="B206" s="34"/>
      <c r="C206" s="12"/>
      <c r="D206" s="13"/>
      <c r="E206" s="13"/>
      <c r="F206" s="14"/>
      <c r="G206" s="12"/>
      <c r="H206" s="13"/>
    </row>
    <row r="207" spans="1:8" ht="17.25">
      <c r="A207" s="11"/>
      <c r="B207" s="34"/>
      <c r="C207" s="12"/>
      <c r="D207" s="13"/>
      <c r="E207" s="13"/>
      <c r="F207" s="14"/>
      <c r="G207" s="12"/>
      <c r="H207" s="13"/>
    </row>
    <row r="208" spans="1:8" ht="17.25">
      <c r="A208" s="11"/>
      <c r="B208" s="34"/>
      <c r="C208" s="12"/>
      <c r="D208" s="13"/>
      <c r="E208" s="13"/>
      <c r="F208" s="14"/>
      <c r="G208" s="12"/>
      <c r="H208" s="13"/>
    </row>
    <row r="209" spans="1:8" ht="17.25">
      <c r="A209" s="11"/>
      <c r="B209" s="34"/>
      <c r="C209" s="12"/>
      <c r="D209" s="13"/>
      <c r="E209" s="13"/>
      <c r="F209" s="14"/>
      <c r="G209" s="12"/>
      <c r="H209" s="13"/>
    </row>
    <row r="210" spans="1:8" ht="17.25">
      <c r="A210" s="11"/>
      <c r="B210" s="34"/>
      <c r="C210" s="12"/>
      <c r="D210" s="13"/>
      <c r="E210" s="13"/>
      <c r="F210" s="14"/>
      <c r="G210" s="12"/>
      <c r="H210" s="13"/>
    </row>
    <row r="211" spans="1:8" ht="17.25">
      <c r="A211" s="11"/>
      <c r="B211" s="34"/>
      <c r="C211" s="12"/>
      <c r="D211" s="13"/>
      <c r="E211" s="13"/>
      <c r="F211" s="14"/>
      <c r="G211" s="12"/>
      <c r="H211" s="13"/>
    </row>
    <row r="212" spans="1:8" ht="17.25">
      <c r="A212" s="11"/>
      <c r="B212" s="34"/>
      <c r="C212" s="12"/>
      <c r="D212" s="13"/>
      <c r="E212" s="13"/>
      <c r="F212" s="14"/>
      <c r="G212" s="12"/>
      <c r="H212" s="13"/>
    </row>
    <row r="213" spans="1:8" ht="17.25">
      <c r="A213" s="11"/>
      <c r="B213" s="34"/>
      <c r="C213" s="12"/>
      <c r="D213" s="13"/>
      <c r="E213" s="13"/>
      <c r="F213" s="14"/>
      <c r="G213" s="12"/>
      <c r="H213" s="13"/>
    </row>
    <row r="214" spans="1:8" ht="17.25">
      <c r="A214" s="11"/>
      <c r="B214" s="34"/>
      <c r="C214" s="12"/>
      <c r="D214" s="13"/>
      <c r="E214" s="13"/>
      <c r="F214" s="14"/>
      <c r="G214" s="12"/>
      <c r="H214" s="13"/>
    </row>
    <row r="215" spans="1:8" ht="17.25">
      <c r="A215" s="11"/>
      <c r="B215" s="34"/>
      <c r="C215" s="12"/>
      <c r="D215" s="13"/>
      <c r="E215" s="13"/>
      <c r="F215" s="14"/>
      <c r="G215" s="12"/>
      <c r="H215" s="13"/>
    </row>
    <row r="216" spans="1:8" ht="17.25">
      <c r="A216" s="11"/>
      <c r="B216" s="34"/>
      <c r="C216" s="12"/>
      <c r="D216" s="13"/>
      <c r="E216" s="13"/>
      <c r="F216" s="14"/>
      <c r="G216" s="12"/>
      <c r="H216" s="13"/>
    </row>
    <row r="217" spans="1:8" ht="17.25">
      <c r="A217" s="11"/>
      <c r="B217" s="34"/>
      <c r="C217" s="12"/>
      <c r="D217" s="13"/>
      <c r="E217" s="13"/>
      <c r="F217" s="14"/>
      <c r="G217" s="12"/>
      <c r="H217" s="13"/>
    </row>
    <row r="218" spans="1:8" ht="17.25">
      <c r="A218" s="11"/>
      <c r="B218" s="34"/>
      <c r="C218" s="12"/>
      <c r="D218" s="13"/>
      <c r="E218" s="13"/>
      <c r="F218" s="14"/>
      <c r="G218" s="12"/>
      <c r="H218" s="13"/>
    </row>
    <row r="219" spans="1:8" ht="17.25">
      <c r="A219" s="11"/>
      <c r="B219" s="34"/>
      <c r="C219" s="12"/>
      <c r="D219" s="13"/>
      <c r="E219" s="13"/>
      <c r="F219" s="14"/>
      <c r="G219" s="12"/>
      <c r="H219" s="13"/>
    </row>
    <row r="220" spans="1:8" ht="17.25">
      <c r="A220" s="11"/>
      <c r="B220" s="34"/>
      <c r="C220" s="12"/>
      <c r="D220" s="13"/>
      <c r="E220" s="13"/>
      <c r="F220" s="14"/>
      <c r="G220" s="12"/>
      <c r="H220" s="13"/>
    </row>
    <row r="221" spans="1:8" ht="17.25">
      <c r="A221" s="11"/>
      <c r="B221" s="34"/>
      <c r="C221" s="12"/>
      <c r="D221" s="13"/>
      <c r="E221" s="13"/>
      <c r="F221" s="14"/>
      <c r="G221" s="12"/>
      <c r="H221" s="13"/>
    </row>
    <row r="222" spans="1:8" ht="17.25">
      <c r="A222" s="11"/>
      <c r="B222" s="34"/>
      <c r="C222" s="12"/>
      <c r="D222" s="13"/>
      <c r="E222" s="13"/>
      <c r="F222" s="14"/>
      <c r="G222" s="12"/>
      <c r="H222" s="13"/>
    </row>
    <row r="223" spans="1:8" ht="17.25">
      <c r="A223" s="11"/>
      <c r="B223" s="34"/>
      <c r="C223" s="12"/>
      <c r="D223" s="13"/>
      <c r="E223" s="13"/>
      <c r="F223" s="14"/>
      <c r="G223" s="12"/>
      <c r="H223" s="13"/>
    </row>
    <row r="224" spans="1:8" ht="17.25">
      <c r="A224" s="11"/>
      <c r="B224" s="34"/>
      <c r="C224" s="12"/>
      <c r="D224" s="13"/>
      <c r="E224" s="13"/>
      <c r="F224" s="14"/>
      <c r="G224" s="12"/>
      <c r="H224" s="13"/>
    </row>
    <row r="225" spans="1:8" ht="17.25">
      <c r="A225" s="11"/>
      <c r="B225" s="34"/>
      <c r="C225" s="12"/>
      <c r="D225" s="13"/>
      <c r="E225" s="13"/>
      <c r="F225" s="14"/>
      <c r="G225" s="12"/>
      <c r="H225" s="13"/>
    </row>
    <row r="226" spans="1:8" ht="17.25">
      <c r="A226" s="11"/>
      <c r="B226" s="34"/>
      <c r="C226" s="12"/>
      <c r="D226" s="13"/>
      <c r="E226" s="13"/>
      <c r="F226" s="14"/>
      <c r="G226" s="12"/>
      <c r="H226" s="13"/>
    </row>
    <row r="227" spans="1:8" ht="17.25">
      <c r="A227" s="11"/>
      <c r="B227" s="34"/>
      <c r="C227" s="12"/>
      <c r="D227" s="13"/>
      <c r="E227" s="13"/>
      <c r="F227" s="14"/>
      <c r="G227" s="12"/>
      <c r="H227" s="13"/>
    </row>
    <row r="228" spans="1:8" ht="17.25">
      <c r="A228" s="11"/>
      <c r="B228" s="34"/>
      <c r="C228" s="12"/>
      <c r="D228" s="13"/>
      <c r="E228" s="13"/>
      <c r="F228" s="14"/>
      <c r="G228" s="12"/>
      <c r="H228" s="13"/>
    </row>
    <row r="229" spans="1:8" ht="17.25">
      <c r="A229" s="11"/>
      <c r="B229" s="34"/>
      <c r="C229" s="12"/>
      <c r="D229" s="13"/>
      <c r="E229" s="13"/>
      <c r="F229" s="14"/>
      <c r="G229" s="12"/>
      <c r="H229" s="13"/>
    </row>
    <row r="230" spans="1:8" ht="17.25">
      <c r="A230" s="11"/>
      <c r="B230" s="34"/>
      <c r="C230" s="12"/>
      <c r="D230" s="13"/>
      <c r="E230" s="13"/>
      <c r="F230" s="14"/>
      <c r="G230" s="12"/>
      <c r="H230" s="13"/>
    </row>
    <row r="231" spans="1:8" ht="17.25">
      <c r="A231" s="11"/>
      <c r="B231" s="34"/>
      <c r="C231" s="12"/>
      <c r="D231" s="13"/>
      <c r="E231" s="13"/>
      <c r="F231" s="14"/>
      <c r="G231" s="12"/>
      <c r="H231" s="13"/>
    </row>
  </sheetData>
  <sheetProtection/>
  <mergeCells count="88">
    <mergeCell ref="B15:B18"/>
    <mergeCell ref="C15:C18"/>
    <mergeCell ref="A33:A36"/>
    <mergeCell ref="B33:B36"/>
    <mergeCell ref="C33:C36"/>
    <mergeCell ref="A47:A57"/>
    <mergeCell ref="B47:B57"/>
    <mergeCell ref="A43:A44"/>
    <mergeCell ref="C43:C44"/>
    <mergeCell ref="B43:B44"/>
    <mergeCell ref="D58:D59"/>
    <mergeCell ref="E58:E59"/>
    <mergeCell ref="D43:D44"/>
    <mergeCell ref="E43:E44"/>
    <mergeCell ref="H33:H35"/>
    <mergeCell ref="H25:H26"/>
    <mergeCell ref="G50:G51"/>
    <mergeCell ref="F50:F51"/>
    <mergeCell ref="E50:E51"/>
    <mergeCell ref="C47:C57"/>
    <mergeCell ref="H50:H51"/>
    <mergeCell ref="G25:G26"/>
    <mergeCell ref="H43:H44"/>
    <mergeCell ref="D73:D74"/>
    <mergeCell ref="E73:E74"/>
    <mergeCell ref="F73:F74"/>
    <mergeCell ref="G73:G74"/>
    <mergeCell ref="H73:H74"/>
    <mergeCell ref="D50:D51"/>
    <mergeCell ref="F58:F59"/>
    <mergeCell ref="G58:G59"/>
    <mergeCell ref="H58:H59"/>
    <mergeCell ref="E30:E31"/>
    <mergeCell ref="F43:F44"/>
    <mergeCell ref="D25:D26"/>
    <mergeCell ref="E25:E26"/>
    <mergeCell ref="F25:F26"/>
    <mergeCell ref="B37:B38"/>
    <mergeCell ref="C37:C38"/>
    <mergeCell ref="B21:B26"/>
    <mergeCell ref="C21:C26"/>
    <mergeCell ref="F33:F35"/>
    <mergeCell ref="A8:A9"/>
    <mergeCell ref="A4:A6"/>
    <mergeCell ref="C40:C42"/>
    <mergeCell ref="B40:B42"/>
    <mergeCell ref="B27:B32"/>
    <mergeCell ref="A27:A32"/>
    <mergeCell ref="A40:A42"/>
    <mergeCell ref="A37:A38"/>
    <mergeCell ref="C27:C32"/>
    <mergeCell ref="A15:A18"/>
    <mergeCell ref="A1:D1"/>
    <mergeCell ref="D30:D31"/>
    <mergeCell ref="A3:H3"/>
    <mergeCell ref="D4:G4"/>
    <mergeCell ref="C4:C6"/>
    <mergeCell ref="H4:H6"/>
    <mergeCell ref="E5:E6"/>
    <mergeCell ref="F5:F6"/>
    <mergeCell ref="G5:G6"/>
    <mergeCell ref="A12:A14"/>
    <mergeCell ref="A78:A80"/>
    <mergeCell ref="B78:B80"/>
    <mergeCell ref="C78:C80"/>
    <mergeCell ref="H30:H31"/>
    <mergeCell ref="G30:G31"/>
    <mergeCell ref="G43:G44"/>
    <mergeCell ref="F30:F31"/>
    <mergeCell ref="G33:G35"/>
    <mergeCell ref="D33:D35"/>
    <mergeCell ref="E33:E35"/>
    <mergeCell ref="A73:A77"/>
    <mergeCell ref="B73:B77"/>
    <mergeCell ref="C73:C77"/>
    <mergeCell ref="B4:B6"/>
    <mergeCell ref="D5:D6"/>
    <mergeCell ref="A21:A26"/>
    <mergeCell ref="B12:B14"/>
    <mergeCell ref="C12:C14"/>
    <mergeCell ref="C8:C9"/>
    <mergeCell ref="B8:B9"/>
    <mergeCell ref="A58:A69"/>
    <mergeCell ref="B58:B69"/>
    <mergeCell ref="C58:C69"/>
    <mergeCell ref="A70:A72"/>
    <mergeCell ref="B70:B72"/>
    <mergeCell ref="C70:C72"/>
  </mergeCells>
  <printOptions/>
  <pageMargins left="0" right="0" top="0" bottom="0" header="0" footer="0"/>
  <pageSetup fitToHeight="0" horizontalDpi="600" verticalDpi="600" orientation="landscape" paperSize="9" scale="83" r:id="rId1"/>
  <rowBreaks count="4" manualBreakCount="4">
    <brk id="18" max="7" man="1"/>
    <brk id="36" max="7" man="1"/>
    <brk id="45" max="7" man="1"/>
    <brk id="57"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mxt</dc:creator>
  <cp:keywords/>
  <dc:description/>
  <cp:lastModifiedBy>Admin</cp:lastModifiedBy>
  <cp:lastPrinted>2024-03-25T09:30:52Z</cp:lastPrinted>
  <dcterms:created xsi:type="dcterms:W3CDTF">2021-06-01T09:57:00Z</dcterms:created>
  <dcterms:modified xsi:type="dcterms:W3CDTF">2024-03-25T09:38:19Z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453592A413B7494BAB9E68DC4E11E917_12</vt:lpwstr>
  </property>
  <property fmtid="{D5CDD505-2E9C-101B-9397-08002B2CF9AE}" pid="3" name="KSOProductBuildVer">
    <vt:lpwstr>1033-12.2.0.13266</vt:lpwstr>
  </property>
</Properties>
</file>